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3" fillId="2" borderId="1" pivotButton="0" quotePrefix="0" xfId="0"/>
    <xf numFmtId="3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6" customWidth="1" min="3" max="3"/>
    <col width="8" customWidth="1" min="4" max="4"/>
    <col width="7" customWidth="1" min="5" max="5"/>
    <col width="9" customWidth="1" min="6" max="6"/>
    <col width="7" customWidth="1" min="7" max="7"/>
    <col width="8" customWidth="1" min="8" max="8"/>
    <col width="10" customWidth="1" min="9" max="9"/>
    <col width="10" customWidth="1" min="10" max="10"/>
    <col width="15" customWidth="1" min="11" max="11"/>
  </cols>
  <sheetData>
    <row r="1" ht="28" customHeight="1">
      <c r="A1" s="1" t="inlineStr">
        <is>
          <t>出荷伝票</t>
        </is>
      </c>
    </row>
    <row r="2">
      <c r="A2" s="2" t="inlineStr">
        <is>
          <t>出荷日：＿＿＿＿＿＿　　出荷先：＿＿＿＿＿＿　　出荷者名：＿＿＿＿＿＿　　出荷者番号：＿＿＿＿＿＿　　連絡先：＿＿＿＿＿＿</t>
        </is>
      </c>
    </row>
    <row r="4" ht="30" customHeight="1">
      <c r="A4" s="3" t="inlineStr">
        <is>
          <t>品目</t>
        </is>
      </c>
      <c r="B4" s="3" t="inlineStr">
        <is>
          <t>品種</t>
        </is>
      </c>
      <c r="C4" s="3" t="inlineStr">
        <is>
          <t>等級</t>
        </is>
      </c>
      <c r="D4" s="3" t="inlineStr">
        <is>
          <t>階級（サイズ）</t>
        </is>
      </c>
      <c r="E4" s="3" t="inlineStr">
        <is>
          <t>入数（1ケース）</t>
        </is>
      </c>
      <c r="F4" s="3" t="inlineStr">
        <is>
          <t>単位</t>
        </is>
      </c>
      <c r="G4" s="3" t="inlineStr">
        <is>
          <t>ケース数</t>
        </is>
      </c>
      <c r="H4" s="3" t="inlineStr">
        <is>
          <t>数量合計</t>
        </is>
      </c>
      <c r="I4" s="3" t="inlineStr">
        <is>
          <t>単価（円／ケース）</t>
        </is>
      </c>
      <c r="J4" s="3" t="inlineStr">
        <is>
          <t>金額（円）</t>
        </is>
      </c>
      <c r="K4" s="3" t="inlineStr">
        <is>
          <t>備考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>
        <f>IF(OR(E5="",G5=""),"",E5*G5)</f>
        <v/>
      </c>
      <c r="I5" s="5" t="n"/>
      <c r="J5" s="5">
        <f>IF(OR(G5="",I5=""),"",G5*I5)</f>
        <v/>
      </c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>
        <f>IF(OR(E6="",G6=""),"",E6*G6)</f>
        <v/>
      </c>
      <c r="I6" s="5" t="n"/>
      <c r="J6" s="5">
        <f>IF(OR(G6="",I6=""),"",G6*I6)</f>
        <v/>
      </c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>
        <f>IF(OR(E7="",G7=""),"",E7*G7)</f>
        <v/>
      </c>
      <c r="I7" s="5" t="n"/>
      <c r="J7" s="5">
        <f>IF(OR(G7="",I7=""),"",G7*I7)</f>
        <v/>
      </c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>
        <f>IF(OR(E8="",G8=""),"",E8*G8)</f>
        <v/>
      </c>
      <c r="I8" s="5" t="n"/>
      <c r="J8" s="5">
        <f>IF(OR(G8="",I8=""),"",G8*I8)</f>
        <v/>
      </c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>
        <f>IF(OR(E9="",G9=""),"",E9*G9)</f>
        <v/>
      </c>
      <c r="I9" s="5" t="n"/>
      <c r="J9" s="5">
        <f>IF(OR(G9="",I9=""),"",G9*I9)</f>
        <v/>
      </c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>
        <f>IF(OR(E10="",G10=""),"",E10*G10)</f>
        <v/>
      </c>
      <c r="I10" s="5" t="n"/>
      <c r="J10" s="5">
        <f>IF(OR(G10="",I10=""),"",G10*I10)</f>
        <v/>
      </c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>
        <f>IF(OR(E11="",G11=""),"",E11*G11)</f>
        <v/>
      </c>
      <c r="I11" s="5" t="n"/>
      <c r="J11" s="5">
        <f>IF(OR(G11="",I11=""),"",G11*I11)</f>
        <v/>
      </c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>
        <f>IF(OR(E12="",G12=""),"",E12*G12)</f>
        <v/>
      </c>
      <c r="I12" s="5" t="n"/>
      <c r="J12" s="5">
        <f>IF(OR(G12="",I12=""),"",G12*I12)</f>
        <v/>
      </c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>
        <f>IF(OR(E13="",G13=""),"",E13*G13)</f>
        <v/>
      </c>
      <c r="I13" s="5" t="n"/>
      <c r="J13" s="5">
        <f>IF(OR(G13="",I13=""),"",G13*I13)</f>
        <v/>
      </c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>
        <f>IF(OR(E14="",G14=""),"",E14*G14)</f>
        <v/>
      </c>
      <c r="I14" s="5" t="n"/>
      <c r="J14" s="5">
        <f>IF(OR(G14="",I14=""),"",G14*I14)</f>
        <v/>
      </c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>
        <f>IF(OR(E15="",G15=""),"",E15*G15)</f>
        <v/>
      </c>
      <c r="I15" s="5" t="n"/>
      <c r="J15" s="5">
        <f>IF(OR(G15="",I15=""),"",G15*I15)</f>
        <v/>
      </c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>
        <f>IF(OR(E16="",G16=""),"",E16*G16)</f>
        <v/>
      </c>
      <c r="I16" s="5" t="n"/>
      <c r="J16" s="5">
        <f>IF(OR(G16="",I16=""),"",G16*I16)</f>
        <v/>
      </c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>
        <f>IF(OR(E17="",G17=""),"",E17*G17)</f>
        <v/>
      </c>
      <c r="I17" s="5" t="n"/>
      <c r="J17" s="5">
        <f>IF(OR(G17="",I17=""),"",G17*I17)</f>
        <v/>
      </c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>
        <f>IF(OR(E18="",G18=""),"",E18*G18)</f>
        <v/>
      </c>
      <c r="I18" s="5" t="n"/>
      <c r="J18" s="5">
        <f>IF(OR(G18="",I18=""),"",G18*I18)</f>
        <v/>
      </c>
      <c r="K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>
        <f>IF(OR(E19="",G19=""),"",E19*G19)</f>
        <v/>
      </c>
      <c r="I19" s="5" t="n"/>
      <c r="J19" s="5">
        <f>IF(OR(G19="",I19=""),"",G19*I19)</f>
        <v/>
      </c>
      <c r="K19" s="4" t="n"/>
    </row>
    <row r="20" ht="22" customHeight="1">
      <c r="A20" s="6" t="inlineStr">
        <is>
          <t>合計</t>
        </is>
      </c>
      <c r="B20" s="6" t="n"/>
      <c r="C20" s="6" t="n"/>
      <c r="D20" s="6" t="n"/>
      <c r="E20" s="6" t="n"/>
      <c r="F20" s="6" t="n"/>
      <c r="G20" s="6">
        <f>SUM(G5:G19)</f>
        <v/>
      </c>
      <c r="H20" s="6" t="n"/>
      <c r="I20" s="7" t="n"/>
      <c r="J20" s="7">
        <f>SUM(J5:J19)</f>
        <v/>
      </c>
      <c r="K20" s="6" t="n"/>
    </row>
    <row r="22">
      <c r="A22" s="8" t="inlineStr">
        <is>
          <t>※ 等級・階級（サイズ）の呼び方と規格は、出荷先や産地の規格表に合わせてください。等級・階級の組み合わせごとに1行に分けて書きます。</t>
        </is>
      </c>
    </row>
    <row r="23">
      <c r="A23" s="8" t="inlineStr">
        <is>
          <t>※ 単価・金額は、直接取引で取り決めている場合に書きます。市場出荷などで未定のときは空欄にします。</t>
        </is>
      </c>
    </row>
    <row r="24">
      <c r="A24" s="8" t="inlineStr">
        <is>
          <t>※ Excel では数量合計（入数×ケース数）と金額（ケース数×単価）に計算式が入っていて、入数・ケース数・単価を入れると自動で計算されます。最下行にケース数と金額の合計が出ます。</t>
        </is>
      </c>
    </row>
    <row r="25">
      <c r="A25" s="8" t="inlineStr">
        <is>
          <t>※ 記入例の品種名・出荷先は架空のものです。</t>
        </is>
      </c>
    </row>
    <row r="27">
      <c r="A27" s="9" t="inlineStr">
        <is>
          <t>ミノリス（minorisu.com）の無料テンプレート</t>
        </is>
      </c>
    </row>
  </sheetData>
  <mergeCells count="7">
    <mergeCell ref="A22:K22"/>
    <mergeCell ref="A25:K25"/>
    <mergeCell ref="A24:K24"/>
    <mergeCell ref="A2:K2"/>
    <mergeCell ref="A1:K1"/>
    <mergeCell ref="A23:K23"/>
    <mergeCell ref="A27:K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6" customWidth="1" min="3" max="3"/>
    <col width="8" customWidth="1" min="4" max="4"/>
    <col width="7" customWidth="1" min="5" max="5"/>
    <col width="9" customWidth="1" min="6" max="6"/>
    <col width="7" customWidth="1" min="7" max="7"/>
    <col width="8" customWidth="1" min="8" max="8"/>
    <col width="10" customWidth="1" min="9" max="9"/>
    <col width="10" customWidth="1" min="10" max="10"/>
    <col width="15" customWidth="1" min="11" max="11"/>
  </cols>
  <sheetData>
    <row r="1" ht="28" customHeight="1">
      <c r="A1" s="1" t="inlineStr">
        <is>
          <t>出荷伝票（記入例）</t>
        </is>
      </c>
    </row>
    <row r="2">
      <c r="A2" s="2" t="inlineStr">
        <is>
          <t>出荷日：＿＿＿＿＿＿　　出荷先：＿＿＿＿＿＿　　出荷者名：＿＿＿＿＿＿　　出荷者番号：＿＿＿＿＿＿　　連絡先：＿＿＿＿＿＿</t>
        </is>
      </c>
    </row>
    <row r="4" ht="30" customHeight="1">
      <c r="A4" s="3" t="inlineStr">
        <is>
          <t>品目</t>
        </is>
      </c>
      <c r="B4" s="3" t="inlineStr">
        <is>
          <t>品種</t>
        </is>
      </c>
      <c r="C4" s="3" t="inlineStr">
        <is>
          <t>等級</t>
        </is>
      </c>
      <c r="D4" s="3" t="inlineStr">
        <is>
          <t>階級（サイズ）</t>
        </is>
      </c>
      <c r="E4" s="3" t="inlineStr">
        <is>
          <t>入数（1ケース）</t>
        </is>
      </c>
      <c r="F4" s="3" t="inlineStr">
        <is>
          <t>単位</t>
        </is>
      </c>
      <c r="G4" s="3" t="inlineStr">
        <is>
          <t>ケース数</t>
        </is>
      </c>
      <c r="H4" s="3" t="inlineStr">
        <is>
          <t>数量合計</t>
        </is>
      </c>
      <c r="I4" s="3" t="inlineStr">
        <is>
          <t>単価（円／ケース）</t>
        </is>
      </c>
      <c r="J4" s="3" t="inlineStr">
        <is>
          <t>金額（円）</t>
        </is>
      </c>
      <c r="K4" s="3" t="inlineStr">
        <is>
          <t>備考</t>
        </is>
      </c>
    </row>
    <row r="5" ht="22" customHeight="1">
      <c r="A5" s="4" t="inlineStr">
        <is>
          <t>きゅうり</t>
        </is>
      </c>
      <c r="B5" s="4" t="inlineStr">
        <is>
          <t>〇〇節成</t>
        </is>
      </c>
      <c r="C5" s="4" t="inlineStr">
        <is>
          <t>秀</t>
        </is>
      </c>
      <c r="D5" s="4" t="inlineStr">
        <is>
          <t>L</t>
        </is>
      </c>
      <c r="E5" s="4" t="n">
        <v>5</v>
      </c>
      <c r="F5" s="4" t="inlineStr">
        <is>
          <t>kg</t>
        </is>
      </c>
      <c r="G5" s="4" t="n">
        <v>20</v>
      </c>
      <c r="H5" s="4">
        <f>IF(OR(E5="",G5=""),"",E5*G5)</f>
        <v/>
      </c>
      <c r="I5" s="5" t="n">
        <v>1800</v>
      </c>
      <c r="J5" s="5">
        <f>IF(OR(G5="",I5=""),"",G5*I5)</f>
        <v/>
      </c>
      <c r="K5" s="4" t="inlineStr">
        <is>
          <t>保冷</t>
        </is>
      </c>
    </row>
    <row r="6" ht="22" customHeight="1">
      <c r="A6" s="4" t="inlineStr">
        <is>
          <t>きゅうり</t>
        </is>
      </c>
      <c r="B6" s="4" t="inlineStr">
        <is>
          <t>〇〇節成</t>
        </is>
      </c>
      <c r="C6" s="4" t="inlineStr">
        <is>
          <t>優</t>
        </is>
      </c>
      <c r="D6" s="4" t="inlineStr">
        <is>
          <t>M</t>
        </is>
      </c>
      <c r="E6" s="4" t="n">
        <v>5</v>
      </c>
      <c r="F6" s="4" t="inlineStr">
        <is>
          <t>kg</t>
        </is>
      </c>
      <c r="G6" s="4" t="n">
        <v>8</v>
      </c>
      <c r="H6" s="4">
        <f>IF(OR(E6="",G6=""),"",E6*G6)</f>
        <v/>
      </c>
      <c r="I6" s="5" t="n">
        <v>1400</v>
      </c>
      <c r="J6" s="5">
        <f>IF(OR(G6="",I6=""),"",G6*I6)</f>
        <v/>
      </c>
      <c r="K6" s="4" t="inlineStr">
        <is>
          <t>保冷</t>
        </is>
      </c>
    </row>
    <row r="7" ht="22" customHeight="1">
      <c r="A7" s="4" t="inlineStr">
        <is>
          <t>ミニトマト</t>
        </is>
      </c>
      <c r="B7" s="4" t="inlineStr">
        <is>
          <t>△△</t>
        </is>
      </c>
      <c r="C7" s="4" t="inlineStr">
        <is>
          <t>秀</t>
        </is>
      </c>
      <c r="D7" s="4" t="inlineStr">
        <is>
          <t>S</t>
        </is>
      </c>
      <c r="E7" s="4" t="n">
        <v>20</v>
      </c>
      <c r="F7" s="4" t="inlineStr">
        <is>
          <t>パック（200g）</t>
        </is>
      </c>
      <c r="G7" s="4" t="n">
        <v>10</v>
      </c>
      <c r="H7" s="4">
        <f>IF(OR(E7="",G7=""),"",E7*G7)</f>
        <v/>
      </c>
      <c r="I7" s="5" t="n">
        <v>2400</v>
      </c>
      <c r="J7" s="5">
        <f>IF(OR(G7="",I7=""),"",G7*I7)</f>
        <v/>
      </c>
      <c r="K7" s="4" t="n"/>
    </row>
    <row r="8" ht="22" customHeight="1">
      <c r="A8" s="4" t="inlineStr">
        <is>
          <t>なす</t>
        </is>
      </c>
      <c r="B8" s="4" t="inlineStr">
        <is>
          <t>□□長</t>
        </is>
      </c>
      <c r="C8" s="4" t="inlineStr">
        <is>
          <t>A</t>
        </is>
      </c>
      <c r="D8" s="4" t="inlineStr">
        <is>
          <t>L</t>
        </is>
      </c>
      <c r="E8" s="4" t="n">
        <v>4</v>
      </c>
      <c r="F8" s="4" t="inlineStr">
        <is>
          <t>kg</t>
        </is>
      </c>
      <c r="G8" s="4" t="n">
        <v>6</v>
      </c>
      <c r="H8" s="4">
        <f>IF(OR(E8="",G8=""),"",E8*G8)</f>
        <v/>
      </c>
      <c r="I8" s="5" t="n"/>
      <c r="J8" s="5">
        <f>IF(OR(G8="",I8=""),"",G8*I8)</f>
        <v/>
      </c>
      <c r="K8" s="4" t="inlineStr">
        <is>
          <t>市場出荷のため単価未定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>
        <f>IF(OR(E9="",G9=""),"",E9*G9)</f>
        <v/>
      </c>
      <c r="I9" s="5" t="n"/>
      <c r="J9" s="5">
        <f>IF(OR(G9="",I9=""),"",G9*I9)</f>
        <v/>
      </c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>
        <f>IF(OR(E10="",G10=""),"",E10*G10)</f>
        <v/>
      </c>
      <c r="I10" s="5" t="n"/>
      <c r="J10" s="5">
        <f>IF(OR(G10="",I10=""),"",G10*I10)</f>
        <v/>
      </c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>
        <f>IF(OR(E11="",G11=""),"",E11*G11)</f>
        <v/>
      </c>
      <c r="I11" s="5" t="n"/>
      <c r="J11" s="5">
        <f>IF(OR(G11="",I11=""),"",G11*I11)</f>
        <v/>
      </c>
      <c r="K11" s="4" t="n"/>
    </row>
    <row r="12" ht="22" customHeight="1">
      <c r="A12" s="6" t="inlineStr">
        <is>
          <t>合計</t>
        </is>
      </c>
      <c r="B12" s="6" t="n"/>
      <c r="C12" s="6" t="n"/>
      <c r="D12" s="6" t="n"/>
      <c r="E12" s="6" t="n"/>
      <c r="F12" s="6" t="n"/>
      <c r="G12" s="6">
        <f>SUM(G5:G11)</f>
        <v/>
      </c>
      <c r="H12" s="6" t="n"/>
      <c r="I12" s="7" t="n"/>
      <c r="J12" s="7">
        <f>SUM(J5:J11)</f>
        <v/>
      </c>
      <c r="K12" s="6" t="n"/>
    </row>
    <row r="14">
      <c r="A14" s="8" t="inlineStr">
        <is>
          <t>※ 等級・階級（サイズ）の呼び方と規格は、出荷先や産地の規格表に合わせてください。等級・階級の組み合わせごとに1行に分けて書きます。</t>
        </is>
      </c>
    </row>
    <row r="15">
      <c r="A15" s="8" t="inlineStr">
        <is>
          <t>※ 単価・金額は、直接取引で取り決めている場合に書きます。市場出荷などで未定のときは空欄にします。</t>
        </is>
      </c>
    </row>
    <row r="16">
      <c r="A16" s="8" t="inlineStr">
        <is>
          <t>※ Excel では数量合計（入数×ケース数）と金額（ケース数×単価）に計算式が入っていて、入数・ケース数・単価を入れると自動で計算されます。最下行にケース数と金額の合計が出ます。</t>
        </is>
      </c>
    </row>
    <row r="17">
      <c r="A17" s="8" t="inlineStr">
        <is>
          <t>※ 記入例の品種名・出荷先は架空のものです。</t>
        </is>
      </c>
    </row>
    <row r="19">
      <c r="A19" s="9" t="inlineStr">
        <is>
          <t>ミノリス（minorisu.com）の無料テンプレート</t>
        </is>
      </c>
    </row>
  </sheetData>
  <mergeCells count="7">
    <mergeCell ref="A15:K15"/>
    <mergeCell ref="A2:K2"/>
    <mergeCell ref="A16:K16"/>
    <mergeCell ref="A19:K19"/>
    <mergeCell ref="A14:K14"/>
    <mergeCell ref="A1:K1"/>
    <mergeCell ref="A17:K17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出荷伝票</dc:title>
  <dcterms:created xsi:type="dcterms:W3CDTF">2026-09-26T01:19:03Z</dcterms:created>
  <dcterms:modified xsi:type="dcterms:W3CDTF">2026-09-26T01:19:03Z</dcterms:modified>
</cp:coreProperties>
</file>