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8" customWidth="1" min="3" max="3"/>
    <col width="6" customWidth="1" min="4" max="4"/>
    <col width="10" customWidth="1" min="5" max="5"/>
    <col width="10" customWidth="1" min="6" max="6"/>
    <col width="14" customWidth="1" min="7" max="7"/>
    <col width="9" customWidth="1" min="8" max="8"/>
    <col width="9" customWidth="1" min="9" max="9"/>
    <col width="9" customWidth="1" min="10" max="10"/>
    <col width="14" customWidth="1" min="11" max="11"/>
  </cols>
  <sheetData>
    <row r="1" ht="28" customHeight="1">
      <c r="A1" s="1" t="inlineStr">
        <is>
          <t>栽培計画表</t>
        </is>
      </c>
    </row>
    <row r="2">
      <c r="A2" s="2" t="inlineStr">
        <is>
          <t>生産者名：＿＿＿＿＿＿　　年度：＿＿＿＿＿＿　　作成日：＿＿＿＿＿＿</t>
        </is>
      </c>
    </row>
    <row r="4" ht="30" customHeight="1">
      <c r="A4" s="3" t="inlineStr">
        <is>
          <t>作物</t>
        </is>
      </c>
      <c r="B4" s="3" t="inlineStr">
        <is>
          <t>品種</t>
        </is>
      </c>
      <c r="C4" s="3" t="inlineStr">
        <is>
          <t>圃場</t>
        </is>
      </c>
      <c r="D4" s="3" t="inlineStr">
        <is>
          <t>面積（a）</t>
        </is>
      </c>
      <c r="E4" s="3" t="inlineStr">
        <is>
          <t>播種予定日</t>
        </is>
      </c>
      <c r="F4" s="3" t="inlineStr">
        <is>
          <t>定植予定日</t>
        </is>
      </c>
      <c r="G4" s="3" t="inlineStr">
        <is>
          <t>収穫予定期間</t>
        </is>
      </c>
      <c r="H4" s="3" t="inlineStr">
        <is>
          <t>株数（播種量）</t>
        </is>
      </c>
      <c r="I4" s="3" t="inlineStr">
        <is>
          <t>単収の見込み（kg/10a）</t>
        </is>
      </c>
      <c r="J4" s="3" t="inlineStr">
        <is>
          <t>予定収量（kg）</t>
        </is>
      </c>
      <c r="K4" s="3" t="inlineStr">
        <is>
          <t>出荷先・メモ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5" t="n"/>
      <c r="J5" s="5">
        <f>IF(OR(D5="",I5=""),"",D5/10*I5)</f>
        <v/>
      </c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5" t="n"/>
      <c r="J6" s="5">
        <f>IF(OR(D6="",I6=""),"",D6/10*I6)</f>
        <v/>
      </c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5" t="n"/>
      <c r="J7" s="5">
        <f>IF(OR(D7="",I7=""),"",D7/10*I7)</f>
        <v/>
      </c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5" t="n"/>
      <c r="J8" s="5">
        <f>IF(OR(D8="",I8=""),"",D8/10*I8)</f>
        <v/>
      </c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5" t="n"/>
      <c r="J9" s="5">
        <f>IF(OR(D9="",I9=""),"",D9/10*I9)</f>
        <v/>
      </c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5" t="n"/>
      <c r="J10" s="5">
        <f>IF(OR(D10="",I10=""),"",D10/10*I10)</f>
        <v/>
      </c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5" t="n"/>
      <c r="J11" s="5">
        <f>IF(OR(D11="",I11=""),"",D11/10*I11)</f>
        <v/>
      </c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5" t="n"/>
      <c r="J12" s="5">
        <f>IF(OR(D12="",I12=""),"",D12/10*I12)</f>
        <v/>
      </c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5" t="n"/>
      <c r="J13" s="5">
        <f>IF(OR(D13="",I13=""),"",D13/10*I13)</f>
        <v/>
      </c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5" t="n"/>
      <c r="J14" s="5">
        <f>IF(OR(D14="",I14=""),"",D14/10*I14)</f>
        <v/>
      </c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5" t="n"/>
      <c r="J15" s="5">
        <f>IF(OR(D15="",I15=""),"",D15/10*I15)</f>
        <v/>
      </c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5" t="n"/>
      <c r="J16" s="5">
        <f>IF(OR(D16="",I16=""),"",D16/10*I16)</f>
        <v/>
      </c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5" t="n"/>
      <c r="J17" s="5">
        <f>IF(OR(D17="",I17=""),"",D17/10*I17)</f>
        <v/>
      </c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5" t="n"/>
      <c r="J18" s="5">
        <f>IF(OR(D18="",I18=""),"",D18/10*I18)</f>
        <v/>
      </c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5" t="n"/>
      <c r="J19" s="5">
        <f>IF(OR(D19="",I19=""),"",D19/10*I19)</f>
        <v/>
      </c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5" t="n"/>
      <c r="J20" s="5">
        <f>IF(OR(D20="",I20=""),"",D20/10*I20)</f>
        <v/>
      </c>
      <c r="K20" s="4" t="n"/>
    </row>
    <row r="22">
      <c r="A22" s="6" t="inlineStr">
        <is>
          <t>※ 予定収量（kg）＝ 面積（a）÷ 10 × 単収の見込み（kg/10a）。Excel では予定収量の欄に計算式が入っていて、面積と単収を入れると自動で計算されます。単収は前年の収穫記録があれば、それをもとにしてください。</t>
        </is>
      </c>
    </row>
    <row r="23">
      <c r="A23" s="6" t="inlineStr">
        <is>
          <t>※ 同じ作物でも作期（春作・秋作など）が違うときは、行を分けて書きます。</t>
        </is>
      </c>
    </row>
    <row r="24">
      <c r="A24" s="6" t="inlineStr">
        <is>
          <t>※ 記入例の品種・日付・株数・収量は架空のものです。作期や単収は地域・作型で大きく変わります。</t>
        </is>
      </c>
    </row>
    <row r="26">
      <c r="A26" s="7" t="inlineStr">
        <is>
          <t>ミノリス（minorisu.com）の無料テンプレート</t>
        </is>
      </c>
    </row>
  </sheetData>
  <mergeCells count="6">
    <mergeCell ref="A22:K22"/>
    <mergeCell ref="A26:K26"/>
    <mergeCell ref="A24:K24"/>
    <mergeCell ref="A2:K2"/>
    <mergeCell ref="A1:K1"/>
    <mergeCell ref="A23:K2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8" customWidth="1" min="3" max="3"/>
    <col width="6" customWidth="1" min="4" max="4"/>
    <col width="10" customWidth="1" min="5" max="5"/>
    <col width="10" customWidth="1" min="6" max="6"/>
    <col width="14" customWidth="1" min="7" max="7"/>
    <col width="9" customWidth="1" min="8" max="8"/>
    <col width="9" customWidth="1" min="9" max="9"/>
    <col width="9" customWidth="1" min="10" max="10"/>
    <col width="14" customWidth="1" min="11" max="11"/>
  </cols>
  <sheetData>
    <row r="1" ht="28" customHeight="1">
      <c r="A1" s="1" t="inlineStr">
        <is>
          <t>栽培計画表（記入例）</t>
        </is>
      </c>
    </row>
    <row r="2">
      <c r="A2" s="2" t="inlineStr">
        <is>
          <t>生産者名：＿＿＿＿＿＿　　年度：＿＿＿＿＿＿　　作成日：＿＿＿＿＿＿</t>
        </is>
      </c>
    </row>
    <row r="4" ht="30" customHeight="1">
      <c r="A4" s="3" t="inlineStr">
        <is>
          <t>作物</t>
        </is>
      </c>
      <c r="B4" s="3" t="inlineStr">
        <is>
          <t>品種</t>
        </is>
      </c>
      <c r="C4" s="3" t="inlineStr">
        <is>
          <t>圃場</t>
        </is>
      </c>
      <c r="D4" s="3" t="inlineStr">
        <is>
          <t>面積（a）</t>
        </is>
      </c>
      <c r="E4" s="3" t="inlineStr">
        <is>
          <t>播種予定日</t>
        </is>
      </c>
      <c r="F4" s="3" t="inlineStr">
        <is>
          <t>定植予定日</t>
        </is>
      </c>
      <c r="G4" s="3" t="inlineStr">
        <is>
          <t>収穫予定期間</t>
        </is>
      </c>
      <c r="H4" s="3" t="inlineStr">
        <is>
          <t>株数（播種量）</t>
        </is>
      </c>
      <c r="I4" s="3" t="inlineStr">
        <is>
          <t>単収の見込み（kg/10a）</t>
        </is>
      </c>
      <c r="J4" s="3" t="inlineStr">
        <is>
          <t>予定収量（kg）</t>
        </is>
      </c>
      <c r="K4" s="3" t="inlineStr">
        <is>
          <t>出荷先・メモ</t>
        </is>
      </c>
    </row>
    <row r="5" ht="22" customHeight="1">
      <c r="A5" s="4" t="inlineStr">
        <is>
          <t>ミニトマト</t>
        </is>
      </c>
      <c r="B5" s="4" t="inlineStr">
        <is>
          <t>〇〇</t>
        </is>
      </c>
      <c r="C5" s="4" t="inlineStr">
        <is>
          <t>東1号</t>
        </is>
      </c>
      <c r="D5" s="4" t="n">
        <v>10</v>
      </c>
      <c r="E5" s="4" t="inlineStr">
        <is>
          <t>2/5</t>
        </is>
      </c>
      <c r="F5" s="4" t="inlineStr">
        <is>
          <t>4/15</t>
        </is>
      </c>
      <c r="G5" s="4" t="inlineStr">
        <is>
          <t>6/10〜9/30</t>
        </is>
      </c>
      <c r="H5" s="4" t="inlineStr">
        <is>
          <t>2,000株</t>
        </is>
      </c>
      <c r="I5" s="5" t="n">
        <v>5000</v>
      </c>
      <c r="J5" s="5">
        <f>IF(OR(D5="",I5=""),"",D5/10*I5)</f>
        <v/>
      </c>
      <c r="K5" s="4" t="inlineStr">
        <is>
          <t>直売所・市場</t>
        </is>
      </c>
    </row>
    <row r="6" ht="22" customHeight="1">
      <c r="A6" s="4" t="inlineStr">
        <is>
          <t>ほうれんそう</t>
        </is>
      </c>
      <c r="B6" s="4" t="inlineStr">
        <is>
          <t>△△</t>
        </is>
      </c>
      <c r="C6" s="4" t="inlineStr">
        <is>
          <t>東1号</t>
        </is>
      </c>
      <c r="D6" s="4" t="n">
        <v>10</v>
      </c>
      <c r="E6" s="4" t="inlineStr">
        <is>
          <t>11/5</t>
        </is>
      </c>
      <c r="F6" s="4" t="n"/>
      <c r="G6" s="4" t="inlineStr">
        <is>
          <t>12/10〜12/31</t>
        </is>
      </c>
      <c r="H6" s="4" t="inlineStr">
        <is>
          <t>種子 3袋</t>
        </is>
      </c>
      <c r="I6" s="5" t="n">
        <v>1000</v>
      </c>
      <c r="J6" s="5">
        <f>IF(OR(D6="",I6=""),"",D6/10*I6)</f>
        <v/>
      </c>
      <c r="K6" s="4" t="inlineStr">
        <is>
          <t>トマトの後作・直播</t>
        </is>
      </c>
    </row>
    <row r="7" ht="22" customHeight="1">
      <c r="A7" s="4" t="inlineStr">
        <is>
          <t>キャベツ</t>
        </is>
      </c>
      <c r="B7" s="4" t="inlineStr">
        <is>
          <t>□□</t>
        </is>
      </c>
      <c r="C7" s="4" t="inlineStr">
        <is>
          <t>西2号</t>
        </is>
      </c>
      <c r="D7" s="4" t="n">
        <v>20</v>
      </c>
      <c r="E7" s="4" t="inlineStr">
        <is>
          <t>7/20</t>
        </is>
      </c>
      <c r="F7" s="4" t="inlineStr">
        <is>
          <t>8/25</t>
        </is>
      </c>
      <c r="G7" s="4" t="inlineStr">
        <is>
          <t>11/1〜12/20</t>
        </is>
      </c>
      <c r="H7" s="4" t="inlineStr">
        <is>
          <t>8,000株</t>
        </is>
      </c>
      <c r="I7" s="5" t="n">
        <v>4000</v>
      </c>
      <c r="J7" s="5">
        <f>IF(OR(D7="",I7=""),"",D7/10*I7)</f>
        <v/>
      </c>
      <c r="K7" s="4" t="inlineStr">
        <is>
          <t>契約出荷</t>
        </is>
      </c>
    </row>
    <row r="8" ht="22" customHeight="1">
      <c r="A8" s="4" t="inlineStr">
        <is>
          <t>たまねぎ</t>
        </is>
      </c>
      <c r="B8" s="4" t="inlineStr">
        <is>
          <t>◇◇</t>
        </is>
      </c>
      <c r="C8" s="4" t="inlineStr">
        <is>
          <t>南3号</t>
        </is>
      </c>
      <c r="D8" s="4" t="n">
        <v>15</v>
      </c>
      <c r="E8" s="4" t="inlineStr">
        <is>
          <t>9/15</t>
        </is>
      </c>
      <c r="F8" s="4" t="inlineStr">
        <is>
          <t>11/10</t>
        </is>
      </c>
      <c r="G8" s="4" t="inlineStr">
        <is>
          <t>翌5/20〜6/20</t>
        </is>
      </c>
      <c r="H8" s="4" t="inlineStr">
        <is>
          <t>42,000株</t>
        </is>
      </c>
      <c r="I8" s="5" t="n">
        <v>5000</v>
      </c>
      <c r="J8" s="5">
        <f>IF(OR(D8="",I8=""),"",D8/10*I8)</f>
        <v/>
      </c>
      <c r="K8" s="4" t="inlineStr">
        <is>
          <t>苗は自家育苗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5" t="n"/>
      <c r="J9" s="5">
        <f>IF(OR(D9="",I9=""),"",D9/10*I9)</f>
        <v/>
      </c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5" t="n"/>
      <c r="J10" s="5">
        <f>IF(OR(D10="",I10=""),"",D10/10*I10)</f>
        <v/>
      </c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5" t="n"/>
      <c r="J11" s="5">
        <f>IF(OR(D11="",I11=""),"",D11/10*I11)</f>
        <v/>
      </c>
      <c r="K11" s="4" t="n"/>
    </row>
    <row r="13">
      <c r="A13" s="6" t="inlineStr">
        <is>
          <t>※ 予定収量（kg）＝ 面積（a）÷ 10 × 単収の見込み（kg/10a）。Excel では予定収量の欄に計算式が入っていて、面積と単収を入れると自動で計算されます。単収は前年の収穫記録があれば、それをもとにしてください。</t>
        </is>
      </c>
    </row>
    <row r="14">
      <c r="A14" s="6" t="inlineStr">
        <is>
          <t>※ 同じ作物でも作期（春作・秋作など）が違うときは、行を分けて書きます。</t>
        </is>
      </c>
    </row>
    <row r="15">
      <c r="A15" s="6" t="inlineStr">
        <is>
          <t>※ 記入例の品種・日付・株数・収量は架空のものです。作期や単収は地域・作型で大きく変わります。</t>
        </is>
      </c>
    </row>
    <row r="17">
      <c r="A17" s="7" t="inlineStr">
        <is>
          <t>ミノリス（minorisu.com）の無料テンプレート</t>
        </is>
      </c>
    </row>
  </sheetData>
  <mergeCells count="6">
    <mergeCell ref="A15:K15"/>
    <mergeCell ref="A2:K2"/>
    <mergeCell ref="A13:K13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栽培計画表</dc:title>
  <dcterms:created xsi:type="dcterms:W3CDTF">2026-09-26T01:18:44Z</dcterms:created>
  <dcterms:modified xsi:type="dcterms:W3CDTF">2026-09-26T01:18:44Z</dcterms:modified>
</cp:coreProperties>
</file>