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記入用" sheetId="1" state="visible" r:id="rId1"/>
    <sheet xmlns:r="http://schemas.openxmlformats.org/officeDocument/2006/relationships" name="記入例" sheetId="2" state="visible" r:id="rId2"/>
    <sheet xmlns:r="http://schemas.openxmlformats.org/officeDocument/2006/relationships" name="別表（圃場・作業・料金）" sheetId="3" state="visible" r:id="rId3"/>
  </sheets>
  <definedNames>
    <definedName name="_xlnm.Print_Titles" localSheetId="0">'記入用'!$4:$4</definedName>
    <definedName name="_xlnm.Print_Titles" localSheetId="1">'記入例'!$4:$4</definedName>
    <definedName name="_xlnm.Print_Titles" localSheetId="2">'別表（圃場・作業・料金）'!$4:$4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xf numFmtId="3" fontId="2" fillId="0" borderId="1" applyAlignment="1" pivotButton="0" quotePrefix="0" xfId="0">
      <alignment vertical="center" wrapText="1"/>
    </xf>
    <xf numFmtId="0" fontId="3" fillId="2" borderId="1" pivotButton="0" quotePrefix="0" xfId="0"/>
    <xf numFmtId="3" fontId="3"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0"/>
  <sheetViews>
    <sheetView workbookViewId="0">
      <pane ySplit="4" topLeftCell="A5" activePane="bottomLeft" state="frozen"/>
      <selection pane="bottomLeft" activeCell="A1" sqref="A1"/>
    </sheetView>
  </sheetViews>
  <sheetFormatPr baseColWidth="8" defaultRowHeight="15"/>
  <cols>
    <col width="22" customWidth="1" min="1" max="1"/>
    <col width="76" customWidth="1" min="2" max="2"/>
  </cols>
  <sheetData>
    <row r="1" ht="28" customHeight="1">
      <c r="A1" s="1" t="inlineStr">
        <is>
          <t>農作業受委託契約書</t>
        </is>
      </c>
    </row>
    <row r="2">
      <c r="A2" s="2" t="inlineStr">
        <is>
          <t>契約日：＿＿＿＿＿＿　　委託者（甲）：＿＿＿＿＿＿　　受託者（乙）：＿＿＿＿＿＿</t>
        </is>
      </c>
    </row>
    <row r="4" ht="30" customHeight="1">
      <c r="A4" s="3" t="inlineStr">
        <is>
          <t>項目</t>
        </is>
      </c>
      <c r="B4" s="3" t="inlineStr">
        <is>
          <t>記入欄</t>
        </is>
      </c>
    </row>
    <row r="5" ht="22" customHeight="1">
      <c r="A5" s="4" t="inlineStr">
        <is>
          <t>受委託の種類</t>
        </is>
      </c>
      <c r="B5" s="4" t="inlineStr">
        <is>
          <t>部分作業の受委託・特定農作業受委託（基幹三作業＋受託者名義で販売）</t>
        </is>
      </c>
    </row>
    <row r="6" ht="22" customHeight="1">
      <c r="A6" s="4" t="inlineStr">
        <is>
          <t>委託者（甲）</t>
        </is>
      </c>
      <c r="B6" s="4" t="inlineStr">
        <is>
          <t>住所：　　　　　　　　　　　　　氏名：</t>
        </is>
      </c>
    </row>
    <row r="7" ht="22" customHeight="1">
      <c r="A7" s="4" t="inlineStr">
        <is>
          <t>受託者（乙）</t>
        </is>
      </c>
      <c r="B7" s="4" t="inlineStr">
        <is>
          <t>住所：　　　　　　　　　　　　　氏名：</t>
        </is>
      </c>
    </row>
    <row r="8" ht="22" customHeight="1">
      <c r="A8" s="4" t="inlineStr">
        <is>
          <t>対象の圃場と作業</t>
        </is>
      </c>
      <c r="B8" s="4" t="inlineStr">
        <is>
          <t>別表のとおり</t>
        </is>
      </c>
    </row>
    <row r="9" ht="22" customHeight="1">
      <c r="A9" s="4" t="inlineStr">
        <is>
          <t>契約期間</t>
        </is>
      </c>
      <c r="B9" s="4" t="inlineStr">
        <is>
          <t xml:space="preserve">　　年　月　日から　　年　月　日まで</t>
        </is>
      </c>
    </row>
    <row r="10" ht="22" customHeight="1">
      <c r="A10" s="4" t="inlineStr">
        <is>
          <t>作業の時期と連絡</t>
        </is>
      </c>
      <c r="B10" s="4" t="n"/>
    </row>
    <row r="11" ht="22" customHeight="1">
      <c r="A11" s="4" t="inlineStr">
        <is>
          <t>作業前の圃場の準備</t>
        </is>
      </c>
      <c r="B11" s="4" t="n"/>
    </row>
    <row r="12" ht="22" customHeight="1">
      <c r="A12" s="4" t="inlineStr">
        <is>
          <t>資材・燃料の負担</t>
        </is>
      </c>
      <c r="B12" s="4" t="inlineStr">
        <is>
          <t>甲が用意するもの：　　　　　　　／料金に含むもの：</t>
        </is>
      </c>
    </row>
    <row r="13" ht="22" customHeight="1">
      <c r="A13" s="4" t="inlineStr">
        <is>
          <t>天候・災害による延期</t>
        </is>
      </c>
      <c r="B13" s="4" t="n"/>
    </row>
    <row r="14" ht="22" customHeight="1">
      <c r="A14" s="4" t="inlineStr">
        <is>
          <t>作業料金</t>
        </is>
      </c>
      <c r="B14" s="4" t="inlineStr">
        <is>
          <t>別表のとおり（税込・税抜）</t>
        </is>
      </c>
    </row>
    <row r="15" ht="22" customHeight="1">
      <c r="A15" s="4" t="inlineStr">
        <is>
          <t>支払期日・方法</t>
        </is>
      </c>
      <c r="B15" s="4" t="n"/>
    </row>
    <row r="16" ht="22" customHeight="1">
      <c r="A16" s="4" t="inlineStr">
        <is>
          <t>作業の報告</t>
        </is>
      </c>
      <c r="B16" s="4" t="n"/>
    </row>
    <row r="17" ht="22" customHeight="1">
      <c r="A17" s="4" t="inlineStr">
        <is>
          <t>事故・損害の責任</t>
        </is>
      </c>
      <c r="B17" s="4" t="n"/>
    </row>
    <row r="18" ht="22" customHeight="1">
      <c r="A18" s="4" t="inlineStr">
        <is>
          <t>保険</t>
        </is>
      </c>
      <c r="B18" s="4" t="inlineStr">
        <is>
          <t>乙の賠償責任保険　加入・未加入（　　　　　　）</t>
        </is>
      </c>
    </row>
    <row r="19" ht="22" customHeight="1">
      <c r="A19" s="4" t="inlineStr">
        <is>
          <t>販売の委託と精算（特定農作業受委託の場合）</t>
        </is>
      </c>
      <c r="B19" s="4" t="inlineStr">
        <is>
          <t>販売の名義：　　　　／販売代金からの差引：　　　　／甲への支払：</t>
        </is>
      </c>
    </row>
    <row r="20" ht="22" customHeight="1">
      <c r="A20" s="4" t="inlineStr">
        <is>
          <t>交付金の受け取り（特定農作業受委託の場合）</t>
        </is>
      </c>
      <c r="B20" s="4" t="n"/>
    </row>
    <row r="21" ht="22" customHeight="1">
      <c r="A21" s="4" t="inlineStr">
        <is>
          <t>契約の変更・解約</t>
        </is>
      </c>
      <c r="B21" s="4" t="n"/>
    </row>
    <row r="22" ht="22" customHeight="1">
      <c r="A22" s="4" t="inlineStr">
        <is>
          <t>その他</t>
        </is>
      </c>
      <c r="B22" s="4" t="n"/>
    </row>
    <row r="23" ht="22" customHeight="1">
      <c r="A23" s="4" t="inlineStr">
        <is>
          <t>署名</t>
        </is>
      </c>
      <c r="B23" s="4" t="inlineStr">
        <is>
          <t>甲：　　　　　　　　　　　　　乙：</t>
        </is>
      </c>
    </row>
    <row r="25">
      <c r="A25" s="5" t="inlineStr">
        <is>
          <t>※ 記入例の人名・地名・金額は架空のものです。</t>
        </is>
      </c>
    </row>
    <row r="26">
      <c r="A26" s="5" t="inlineStr">
        <is>
          <t>※ 農作業の受委託は、農地の貸し借り（賃借権などの設定）とは別の契約です。受託者が自分の計算で耕作・販売するなど、実態が貸し借りに近い場合の扱いは、農業委員会に相談してください。</t>
        </is>
      </c>
    </row>
    <row r="27">
      <c r="A27" s="5" t="inlineStr">
        <is>
          <t>※ 基幹三作業（耕起・整地、は種、収穫）と販売までを受託者の名義で行う「特定農作業受委託」を交付金の申請に使う場合は、市町村・地域農業再生協議会の様式や必要事項を確かめてください。</t>
        </is>
      </c>
    </row>
    <row r="28">
      <c r="A28" s="5" t="inlineStr">
        <is>
          <t>※ 事故の責任や保険は、契約の内容によって変わります。必要に応じて弁護士・行政書士などの専門家に確かめてください。</t>
        </is>
      </c>
    </row>
    <row r="30">
      <c r="A30" s="6" t="inlineStr">
        <is>
          <t>ミノリス（minorisu.com）の無料テンプレート</t>
        </is>
      </c>
    </row>
  </sheetData>
  <mergeCells count="7">
    <mergeCell ref="A26:B26"/>
    <mergeCell ref="A30:B30"/>
    <mergeCell ref="A2:B2"/>
    <mergeCell ref="A25:B25"/>
    <mergeCell ref="A28:B28"/>
    <mergeCell ref="A1:B1"/>
    <mergeCell ref="A27:B27"/>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9"/>
  <sheetViews>
    <sheetView workbookViewId="0">
      <pane ySplit="4" topLeftCell="A5" activePane="bottomLeft" state="frozen"/>
      <selection pane="bottomLeft" activeCell="A1" sqref="A1"/>
    </sheetView>
  </sheetViews>
  <sheetFormatPr baseColWidth="8" defaultRowHeight="15"/>
  <cols>
    <col width="18" customWidth="1" min="1" max="1"/>
    <col width="46" customWidth="1" min="2" max="2"/>
    <col width="34" customWidth="1" min="3" max="3"/>
  </cols>
  <sheetData>
    <row r="1" ht="28" customHeight="1">
      <c r="A1" s="1" t="inlineStr">
        <is>
          <t>農作業受委託契約書（記入例）</t>
        </is>
      </c>
    </row>
    <row r="2">
      <c r="A2" s="2" t="inlineStr">
        <is>
          <t>契約日：＿＿＿＿＿＿　　委託者（甲）：＿＿＿＿＿＿　　受託者（乙）：＿＿＿＿＿＿</t>
        </is>
      </c>
    </row>
    <row r="4" ht="30" customHeight="1">
      <c r="A4" s="3" t="inlineStr">
        <is>
          <t>項目</t>
        </is>
      </c>
      <c r="B4" s="3" t="inlineStr">
        <is>
          <t>記入欄</t>
        </is>
      </c>
      <c r="C4" s="3" t="inlineStr">
        <is>
          <t>記入のポイント</t>
        </is>
      </c>
    </row>
    <row r="5" ht="22" customHeight="1">
      <c r="A5" s="4" t="inlineStr">
        <is>
          <t>受委託の種類</t>
        </is>
      </c>
      <c r="B5" s="4" t="inlineStr">
        <is>
          <t>部分作業の受委託（作業だけを頼む。作物の販売は甲が行う）</t>
        </is>
      </c>
      <c r="C5" s="4" t="inlineStr">
        <is>
          <t>基幹三作業と販売まで任せるなら「特定農作業受委託」。書く内容が増える</t>
        </is>
      </c>
    </row>
    <row r="6" ht="22" customHeight="1">
      <c r="A6" s="4" t="inlineStr">
        <is>
          <t>委託者（甲）</t>
        </is>
      </c>
      <c r="B6" s="4" t="inlineStr">
        <is>
          <t>〇〇市△△町1-2-3　佐々木 一郎</t>
        </is>
      </c>
      <c r="C6" s="4" t="n"/>
    </row>
    <row r="7" ht="22" customHeight="1">
      <c r="A7" s="4" t="inlineStr">
        <is>
          <t>受託者（乙）</t>
        </is>
      </c>
      <c r="B7" s="4" t="inlineStr">
        <is>
          <t>〇〇市△△町4-5-6　山田 太郎</t>
        </is>
      </c>
      <c r="C7" s="4" t="inlineStr">
        <is>
          <t>法人は所在地・名称・代表者名</t>
        </is>
      </c>
    </row>
    <row r="8" ht="22" customHeight="1">
      <c r="A8" s="4" t="inlineStr">
        <is>
          <t>対象の圃場と作業</t>
        </is>
      </c>
      <c r="B8" s="4" t="inlineStr">
        <is>
          <t>別表のとおり（字北田125ほか2筆、計65a。耕起・代かき・田植え・稲刈り）</t>
        </is>
      </c>
      <c r="C8" s="4" t="inlineStr">
        <is>
          <t>圃場ごとに作物と作業を書く</t>
        </is>
      </c>
    </row>
    <row r="9" ht="22" customHeight="1">
      <c r="A9" s="4" t="inlineStr">
        <is>
          <t>契約期間</t>
        </is>
      </c>
      <c r="B9" s="4" t="inlineStr">
        <is>
          <t>2026年4月1日〜2027年3月31日</t>
        </is>
      </c>
      <c r="C9" s="4" t="inlineStr">
        <is>
          <t>毎年結び直すか、自動で続けるかを決める</t>
        </is>
      </c>
    </row>
    <row r="10" ht="22" customHeight="1">
      <c r="A10" s="4" t="inlineStr">
        <is>
          <t>作業の時期と連絡</t>
        </is>
      </c>
      <c r="B10" s="4" t="inlineStr">
        <is>
          <t>作業日は乙が天候と圃場の状態を見て決め、前日までに甲に電話で知らせる</t>
        </is>
      </c>
      <c r="C10" s="4" t="inlineStr">
        <is>
          <t>甲の立ち会いの要否も書く</t>
        </is>
      </c>
    </row>
    <row r="11" ht="22" customHeight="1">
      <c r="A11" s="4" t="inlineStr">
        <is>
          <t>作業前の圃場の準備</t>
        </is>
      </c>
      <c r="B11" s="4" t="inlineStr">
        <is>
          <t>甲は、石・杭・暗渠の出口など作業の支障になる物を取り除くか、目印を付ける</t>
        </is>
      </c>
      <c r="C11" s="4" t="inlineStr">
        <is>
          <t>見えない障害物は事故や機械の故障のもとになる</t>
        </is>
      </c>
    </row>
    <row r="12" ht="22" customHeight="1">
      <c r="A12" s="4" t="inlineStr">
        <is>
          <t>資材・燃料の負担</t>
        </is>
      </c>
      <c r="B12" s="4" t="inlineStr">
        <is>
          <t>苗・肥料・農薬は甲が用意する。燃料・機械の消耗品は料金に含む</t>
        </is>
      </c>
      <c r="C12" s="4" t="inlineStr">
        <is>
          <t>料金表の「含むもの・含まないもの」とそろえる</t>
        </is>
      </c>
    </row>
    <row r="13" ht="22" customHeight="1">
      <c r="A13" s="4" t="inlineStr">
        <is>
          <t>天候・災害による延期</t>
        </is>
      </c>
      <c r="B13" s="4" t="inlineStr">
        <is>
          <t>雨・強風・ぬかるみで作業ができないときは延期し、日程を協議する。延期による料金の増減はしない</t>
        </is>
      </c>
      <c r="C13" s="4" t="inlineStr">
        <is>
          <t>適期を過ぎたときの扱いも決めておく</t>
        </is>
      </c>
    </row>
    <row r="14" ht="22" customHeight="1">
      <c r="A14" s="4" t="inlineStr">
        <is>
          <t>作業料金</t>
        </is>
      </c>
      <c r="B14" s="4" t="inlineStr">
        <is>
          <t>別表のとおり（10aあたり単価×面積、税込）</t>
        </is>
      </c>
      <c r="C14" s="4" t="inlineStr">
        <is>
          <t>税込か税抜かを明記する</t>
        </is>
      </c>
    </row>
    <row r="15" ht="22" customHeight="1">
      <c r="A15" s="4" t="inlineStr">
        <is>
          <t>支払期日・方法</t>
        </is>
      </c>
      <c r="B15" s="4" t="inlineStr">
        <is>
          <t>作業が終わった月の末日締め、翌月末までに乙の口座へ振込</t>
        </is>
      </c>
      <c r="C15" s="4" t="n"/>
    </row>
    <row r="16" ht="22" customHeight="1">
      <c r="A16" s="4" t="inlineStr">
        <is>
          <t>作業の報告</t>
        </is>
      </c>
      <c r="B16" s="4" t="inlineStr">
        <is>
          <t>乙は作業ごとに作業日・面積を記録し、全部の作業が終わったら甲に書面で報告する</t>
        </is>
      </c>
      <c r="C16" s="4" t="n"/>
    </row>
    <row r="17" ht="22" customHeight="1">
      <c r="A17" s="4" t="inlineStr">
        <is>
          <t>事故・損害の責任</t>
        </is>
      </c>
      <c r="B17" s="4" t="inlineStr">
        <is>
          <t>乙の作業上の過失で作物・畦畔・施設を傷めたときは乙が賠償する。甲の圃場の隠れた障害物による機械の破損は甲乙で協議する。天候など双方の責任でない減収は甲の負担とする</t>
        </is>
      </c>
      <c r="C17" s="4" t="inlineStr">
        <is>
          <t>賠償責任保険の加入の有無も書いておく</t>
        </is>
      </c>
    </row>
    <row r="18" ht="22" customHeight="1">
      <c r="A18" s="4" t="inlineStr">
        <is>
          <t>契約の変更・解約</t>
        </is>
      </c>
      <c r="B18" s="4" t="inlineStr">
        <is>
          <t>変更は甲乙で協議し、書面に明記する。途中で解約するときは双方の合意による</t>
        </is>
      </c>
      <c r="C18" s="4" t="n"/>
    </row>
    <row r="19" ht="22" customHeight="1">
      <c r="A19" s="4" t="inlineStr">
        <is>
          <t>その他</t>
        </is>
      </c>
      <c r="B19" s="4" t="inlineStr">
        <is>
          <t>この契約に定めのない事項は、甲乙で協議して決める</t>
        </is>
      </c>
      <c r="C19" s="4" t="n"/>
    </row>
    <row r="20" ht="22" customHeight="1">
      <c r="A20" s="4" t="n"/>
      <c r="B20" s="4" t="n"/>
      <c r="C20" s="4" t="n"/>
    </row>
    <row r="21" ht="22" customHeight="1">
      <c r="A21" s="4" t="n"/>
      <c r="B21" s="4" t="n"/>
      <c r="C21" s="4" t="n"/>
    </row>
    <row r="22" ht="22" customHeight="1">
      <c r="A22" s="4" t="n"/>
      <c r="B22" s="4" t="n"/>
      <c r="C22" s="4" t="n"/>
    </row>
    <row r="24">
      <c r="A24" s="5" t="inlineStr">
        <is>
          <t>※ 記入例の人名・地名・金額は架空のものです。</t>
        </is>
      </c>
    </row>
    <row r="25">
      <c r="A25" s="5" t="inlineStr">
        <is>
          <t>※ 農作業の受委託は、農地の貸し借り（賃借権などの設定）とは別の契約です。受託者が自分の計算で耕作・販売するなど、実態が貸し借りに近い場合の扱いは、農業委員会に相談してください。</t>
        </is>
      </c>
    </row>
    <row r="26">
      <c r="A26" s="5" t="inlineStr">
        <is>
          <t>※ 基幹三作業（耕起・整地、は種、収穫）と販売までを受託者の名義で行う「特定農作業受委託」を交付金の申請に使う場合は、市町村・地域農業再生協議会の様式や必要事項を確かめてください。</t>
        </is>
      </c>
    </row>
    <row r="27">
      <c r="A27" s="5" t="inlineStr">
        <is>
          <t>※ 事故の責任や保険は、契約の内容によって変わります。必要に応じて弁護士・行政書士などの専門家に確かめてください。</t>
        </is>
      </c>
    </row>
    <row r="29">
      <c r="A29" s="6" t="inlineStr">
        <is>
          <t>ミノリス（minorisu.com）の無料テンプレート</t>
        </is>
      </c>
    </row>
  </sheetData>
  <mergeCells count="7">
    <mergeCell ref="A25:C25"/>
    <mergeCell ref="A1:C1"/>
    <mergeCell ref="A27:C27"/>
    <mergeCell ref="A29:C29"/>
    <mergeCell ref="A26:C26"/>
    <mergeCell ref="A24:C24"/>
    <mergeCell ref="A2:C2"/>
  </mergeCell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I26"/>
  <sheetViews>
    <sheetView workbookViewId="0">
      <pane ySplit="4" topLeftCell="A5" activePane="bottomLeft" state="frozen"/>
      <selection pane="bottomLeft" activeCell="A1" sqref="A1"/>
    </sheetView>
  </sheetViews>
  <sheetFormatPr baseColWidth="8" defaultRowHeight="15"/>
  <cols>
    <col width="16" customWidth="1" min="1" max="1"/>
    <col width="5" customWidth="1" min="2" max="2"/>
    <col width="7" customWidth="1" min="3" max="3"/>
    <col width="8" customWidth="1" min="4" max="4"/>
    <col width="12" customWidth="1" min="5" max="5"/>
    <col width="9" customWidth="1" min="6" max="6"/>
    <col width="10" customWidth="1" min="7" max="7"/>
    <col width="10" customWidth="1" min="8" max="8"/>
    <col width="16" customWidth="1" min="9" max="9"/>
  </cols>
  <sheetData>
    <row r="1" ht="28" customHeight="1">
      <c r="A1" s="1" t="inlineStr">
        <is>
          <t>別表　委託する圃場・作業と料金</t>
        </is>
      </c>
    </row>
    <row r="2">
      <c r="A2" s="2" t="inlineStr">
        <is>
          <t>委託者（甲）：＿＿＿＿＿＿　　受託者（乙）：＿＿＿＿＿＿　　契約日：＿＿＿＿＿＿</t>
        </is>
      </c>
    </row>
    <row r="4" ht="30" customHeight="1">
      <c r="A4" s="3" t="inlineStr">
        <is>
          <t>所在・地番</t>
        </is>
      </c>
      <c r="B4" s="3" t="inlineStr">
        <is>
          <t>地目</t>
        </is>
      </c>
      <c r="C4" s="3" t="inlineStr">
        <is>
          <t>面積（a）</t>
        </is>
      </c>
      <c r="D4" s="3" t="inlineStr">
        <is>
          <t>作物</t>
        </is>
      </c>
      <c r="E4" s="3" t="inlineStr">
        <is>
          <t>委託する作業</t>
        </is>
      </c>
      <c r="F4" s="3" t="inlineStr">
        <is>
          <t>時期の目安</t>
        </is>
      </c>
      <c r="G4" s="3" t="inlineStr">
        <is>
          <t>10aあたり料金（円）</t>
        </is>
      </c>
      <c r="H4" s="3" t="inlineStr">
        <is>
          <t>料金（円）</t>
        </is>
      </c>
      <c r="I4" s="3" t="inlineStr">
        <is>
          <t>備考</t>
        </is>
      </c>
    </row>
    <row r="5" ht="22" customHeight="1">
      <c r="A5" s="4" t="inlineStr">
        <is>
          <t>例 △△町字北田125</t>
        </is>
      </c>
      <c r="B5" s="4" t="inlineStr">
        <is>
          <t>田</t>
        </is>
      </c>
      <c r="C5" s="4" t="n">
        <v>25</v>
      </c>
      <c r="D5" s="4" t="inlineStr">
        <is>
          <t>水稲</t>
        </is>
      </c>
      <c r="E5" s="4" t="inlineStr">
        <is>
          <t>耕起</t>
        </is>
      </c>
      <c r="F5" s="4" t="inlineStr">
        <is>
          <t>4月中旬</t>
        </is>
      </c>
      <c r="G5" s="7" t="n">
        <v>7500</v>
      </c>
      <c r="H5" s="7">
        <f>IF(OR(C5="",G5=""),"",ROUND(C5/10*G5,0))</f>
        <v/>
      </c>
      <c r="I5" s="4" t="inlineStr">
        <is>
          <t>5a未満の区画なし</t>
        </is>
      </c>
    </row>
    <row r="6" ht="22" customHeight="1">
      <c r="A6" s="4" t="inlineStr">
        <is>
          <t>例 △△町字北田125</t>
        </is>
      </c>
      <c r="B6" s="4" t="inlineStr">
        <is>
          <t>田</t>
        </is>
      </c>
      <c r="C6" s="4" t="n">
        <v>25</v>
      </c>
      <c r="D6" s="4" t="inlineStr">
        <is>
          <t>水稲</t>
        </is>
      </c>
      <c r="E6" s="4" t="inlineStr">
        <is>
          <t>稲刈り（コンバイン）</t>
        </is>
      </c>
      <c r="F6" s="4" t="inlineStr">
        <is>
          <t>9月下旬</t>
        </is>
      </c>
      <c r="G6" s="7" t="n">
        <v>20000</v>
      </c>
      <c r="H6" s="7">
        <f>IF(OR(C6="",G6=""),"",ROUND(C6/10*G6,0))</f>
        <v/>
      </c>
      <c r="I6" s="4" t="inlineStr">
        <is>
          <t>籾の運搬は甲</t>
        </is>
      </c>
    </row>
    <row r="7" ht="22" customHeight="1">
      <c r="A7" s="4" t="n"/>
      <c r="B7" s="4" t="n"/>
      <c r="C7" s="4" t="n"/>
      <c r="D7" s="4" t="n"/>
      <c r="E7" s="4" t="n"/>
      <c r="F7" s="4" t="n"/>
      <c r="G7" s="7" t="n"/>
      <c r="H7" s="7">
        <f>IF(OR(C7="",G7=""),"",ROUND(C7/10*G7,0))</f>
        <v/>
      </c>
      <c r="I7" s="4" t="n"/>
    </row>
    <row r="8" ht="22" customHeight="1">
      <c r="A8" s="4" t="n"/>
      <c r="B8" s="4" t="n"/>
      <c r="C8" s="4" t="n"/>
      <c r="D8" s="4" t="n"/>
      <c r="E8" s="4" t="n"/>
      <c r="F8" s="4" t="n"/>
      <c r="G8" s="7" t="n"/>
      <c r="H8" s="7">
        <f>IF(OR(C8="",G8=""),"",ROUND(C8/10*G8,0))</f>
        <v/>
      </c>
      <c r="I8" s="4" t="n"/>
    </row>
    <row r="9" ht="22" customHeight="1">
      <c r="A9" s="4" t="n"/>
      <c r="B9" s="4" t="n"/>
      <c r="C9" s="4" t="n"/>
      <c r="D9" s="4" t="n"/>
      <c r="E9" s="4" t="n"/>
      <c r="F9" s="4" t="n"/>
      <c r="G9" s="7" t="n"/>
      <c r="H9" s="7">
        <f>IF(OR(C9="",G9=""),"",ROUND(C9/10*G9,0))</f>
        <v/>
      </c>
      <c r="I9" s="4" t="n"/>
    </row>
    <row r="10" ht="22" customHeight="1">
      <c r="A10" s="4" t="n"/>
      <c r="B10" s="4" t="n"/>
      <c r="C10" s="4" t="n"/>
      <c r="D10" s="4" t="n"/>
      <c r="E10" s="4" t="n"/>
      <c r="F10" s="4" t="n"/>
      <c r="G10" s="7" t="n"/>
      <c r="H10" s="7">
        <f>IF(OR(C10="",G10=""),"",ROUND(C10/10*G10,0))</f>
        <v/>
      </c>
      <c r="I10" s="4" t="n"/>
    </row>
    <row r="11" ht="22" customHeight="1">
      <c r="A11" s="4" t="n"/>
      <c r="B11" s="4" t="n"/>
      <c r="C11" s="4" t="n"/>
      <c r="D11" s="4" t="n"/>
      <c r="E11" s="4" t="n"/>
      <c r="F11" s="4" t="n"/>
      <c r="G11" s="7" t="n"/>
      <c r="H11" s="7">
        <f>IF(OR(C11="",G11=""),"",ROUND(C11/10*G11,0))</f>
        <v/>
      </c>
      <c r="I11" s="4" t="n"/>
    </row>
    <row r="12" ht="22" customHeight="1">
      <c r="A12" s="4" t="n"/>
      <c r="B12" s="4" t="n"/>
      <c r="C12" s="4" t="n"/>
      <c r="D12" s="4" t="n"/>
      <c r="E12" s="4" t="n"/>
      <c r="F12" s="4" t="n"/>
      <c r="G12" s="7" t="n"/>
      <c r="H12" s="7">
        <f>IF(OR(C12="",G12=""),"",ROUND(C12/10*G12,0))</f>
        <v/>
      </c>
      <c r="I12" s="4" t="n"/>
    </row>
    <row r="13" ht="22" customHeight="1">
      <c r="A13" s="4" t="n"/>
      <c r="B13" s="4" t="n"/>
      <c r="C13" s="4" t="n"/>
      <c r="D13" s="4" t="n"/>
      <c r="E13" s="4" t="n"/>
      <c r="F13" s="4" t="n"/>
      <c r="G13" s="7" t="n"/>
      <c r="H13" s="7">
        <f>IF(OR(C13="",G13=""),"",ROUND(C13/10*G13,0))</f>
        <v/>
      </c>
      <c r="I13" s="4" t="n"/>
    </row>
    <row r="14" ht="22" customHeight="1">
      <c r="A14" s="4" t="n"/>
      <c r="B14" s="4" t="n"/>
      <c r="C14" s="4" t="n"/>
      <c r="D14" s="4" t="n"/>
      <c r="E14" s="4" t="n"/>
      <c r="F14" s="4" t="n"/>
      <c r="G14" s="7" t="n"/>
      <c r="H14" s="7">
        <f>IF(OR(C14="",G14=""),"",ROUND(C14/10*G14,0))</f>
        <v/>
      </c>
      <c r="I14" s="4" t="n"/>
    </row>
    <row r="15" ht="22" customHeight="1">
      <c r="A15" s="4" t="n"/>
      <c r="B15" s="4" t="n"/>
      <c r="C15" s="4" t="n"/>
      <c r="D15" s="4" t="n"/>
      <c r="E15" s="4" t="n"/>
      <c r="F15" s="4" t="n"/>
      <c r="G15" s="7" t="n"/>
      <c r="H15" s="7">
        <f>IF(OR(C15="",G15=""),"",ROUND(C15/10*G15,0))</f>
        <v/>
      </c>
      <c r="I15" s="4" t="n"/>
    </row>
    <row r="16" ht="22" customHeight="1">
      <c r="A16" s="4" t="n"/>
      <c r="B16" s="4" t="n"/>
      <c r="C16" s="4" t="n"/>
      <c r="D16" s="4" t="n"/>
      <c r="E16" s="4" t="n"/>
      <c r="F16" s="4" t="n"/>
      <c r="G16" s="7" t="n"/>
      <c r="H16" s="7">
        <f>IF(OR(C16="",G16=""),"",ROUND(C16/10*G16,0))</f>
        <v/>
      </c>
      <c r="I16" s="4" t="n"/>
    </row>
    <row r="17" ht="22" customHeight="1">
      <c r="A17" s="4" t="n"/>
      <c r="B17" s="4" t="n"/>
      <c r="C17" s="4" t="n"/>
      <c r="D17" s="4" t="n"/>
      <c r="E17" s="4" t="n"/>
      <c r="F17" s="4" t="n"/>
      <c r="G17" s="7" t="n"/>
      <c r="H17" s="7">
        <f>IF(OR(C17="",G17=""),"",ROUND(C17/10*G17,0))</f>
        <v/>
      </c>
      <c r="I17" s="4" t="n"/>
    </row>
    <row r="18" ht="22" customHeight="1">
      <c r="A18" s="4" t="n"/>
      <c r="B18" s="4" t="n"/>
      <c r="C18" s="4" t="n"/>
      <c r="D18" s="4" t="n"/>
      <c r="E18" s="4" t="n"/>
      <c r="F18" s="4" t="n"/>
      <c r="G18" s="7" t="n"/>
      <c r="H18" s="7">
        <f>IF(OR(C18="",G18=""),"",ROUND(C18/10*G18,0))</f>
        <v/>
      </c>
      <c r="I18" s="4" t="n"/>
    </row>
    <row r="19" ht="22" customHeight="1">
      <c r="A19" s="4" t="n"/>
      <c r="B19" s="4" t="n"/>
      <c r="C19" s="4" t="n"/>
      <c r="D19" s="4" t="n"/>
      <c r="E19" s="4" t="n"/>
      <c r="F19" s="4" t="n"/>
      <c r="G19" s="7" t="n"/>
      <c r="H19" s="7">
        <f>IF(OR(C19="",G19=""),"",ROUND(C19/10*G19,0))</f>
        <v/>
      </c>
      <c r="I19" s="4" t="n"/>
    </row>
    <row r="20" ht="22" customHeight="1">
      <c r="A20" s="4" t="n"/>
      <c r="B20" s="4" t="n"/>
      <c r="C20" s="4" t="n"/>
      <c r="D20" s="4" t="n"/>
      <c r="E20" s="4" t="n"/>
      <c r="F20" s="4" t="n"/>
      <c r="G20" s="7" t="n"/>
      <c r="H20" s="7">
        <f>IF(OR(C20="",G20=""),"",ROUND(C20/10*G20,0))</f>
        <v/>
      </c>
      <c r="I20" s="4" t="n"/>
    </row>
    <row r="21" ht="22" customHeight="1">
      <c r="A21" s="8" t="inlineStr">
        <is>
          <t>合計</t>
        </is>
      </c>
      <c r="B21" s="8" t="n"/>
      <c r="C21" s="8" t="n"/>
      <c r="D21" s="8" t="n"/>
      <c r="E21" s="8" t="n"/>
      <c r="F21" s="8" t="n"/>
      <c r="G21" s="9" t="n"/>
      <c r="H21" s="9">
        <f>SUM(H5:H20)</f>
        <v/>
      </c>
      <c r="I21" s="8" t="n"/>
    </row>
    <row r="23">
      <c r="A23" s="5" t="inlineStr">
        <is>
          <t>※ 料金は「面積（a）÷ 10 × 10aあたり料金」で出します（Excel では自動で計算されます）。時間や60kgあたりで決める作業は、備考に単位と数量を書きます。</t>
        </is>
      </c>
    </row>
    <row r="24">
      <c r="A24" s="5" t="inlineStr">
        <is>
          <t>※ 料金の目安は、市町村の農業委員会などが公表する農作業の標準料金が参考になります。圃場の条件や資材・燃料の扱いで変わるので、当事者で話し合って決めます。</t>
        </is>
      </c>
    </row>
    <row r="26">
      <c r="A26" s="6" t="inlineStr">
        <is>
          <t>ミノリス（minorisu.com）の無料テンプレート</t>
        </is>
      </c>
    </row>
  </sheetData>
  <mergeCells count="5">
    <mergeCell ref="A2:I2"/>
    <mergeCell ref="A1:I1"/>
    <mergeCell ref="A23:I23"/>
    <mergeCell ref="A26:I26"/>
    <mergeCell ref="A24:I24"/>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ミノリス</dc:creator>
  <dc:title xmlns:dc="http://purl.org/dc/elements/1.1/">農作業受委託契約書</dc:title>
  <dcterms:created xmlns:dcterms="http://purl.org/dc/terms/" xmlns:xsi="http://www.w3.org/2001/XMLSchema-instance" xsi:type="dcterms:W3CDTF">2026-09-28T02:26:25Z</dcterms:created>
  <dcterms:modified xmlns:dcterms="http://purl.org/dc/terms/" xmlns:xsi="http://www.w3.org/2001/XMLSchema-instance" xsi:type="dcterms:W3CDTF">2026-09-28T02:26:25Z</dcterms:modified>
</cp:coreProperties>
</file>