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 name="処理の方法と数量" sheetId="3" state="visible" r:id="rId3"/>
    <sheet name="管理施設の点検" sheetId="4" state="visible" r:id="rId4"/>
    <sheet name="持ち出しの記録" sheetId="5" state="visible" r:id="rId5"/>
  </sheets>
  <definedNames>
    <definedName name="_xlnm.Print_Titles" localSheetId="0">'記入用'!$4:$4</definedName>
    <definedName name="_xlnm.Print_Titles" localSheetId="1">'記入例'!$4:$4</definedName>
    <definedName name="_xlnm.Print_Titles" localSheetId="2">'処理の方法と数量'!$4:$4</definedName>
    <definedName name="_xlnm.Print_Titles" localSheetId="3">'管理施設の点検'!$4:$4</definedName>
    <definedName name="_xlnm.Print_Titles" localSheetId="4">'持ち出しの記録'!$4:$4</definedName>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
  </numFmts>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164" fontId="2" fillId="0" borderId="1" applyAlignment="1" pivotButton="0" quotePrefix="0" xfId="0">
      <alignment vertical="center" wrapText="1"/>
    </xf>
    <xf numFmtId="165" fontId="2" fillId="0" borderId="1" applyAlignment="1" pivotButton="0" quotePrefix="0" xfId="0">
      <alignment vertical="center" wrapText="1"/>
    </xf>
    <xf numFmtId="166" fontId="2" fillId="0" borderId="1" applyAlignment="1" pivotButton="0" quotePrefix="0" xfId="0">
      <alignment vertical="center" wrapText="1"/>
    </xf>
    <xf numFmtId="0" fontId="3" fillId="2" borderId="1" pivotButton="0" quotePrefix="0" xfId="0"/>
    <xf numFmtId="164" fontId="3" fillId="2" borderId="1" pivotButton="0" quotePrefix="0" xfId="0"/>
    <xf numFmtId="165" fontId="3" fillId="2" borderId="1" pivotButton="0" quotePrefix="0" xfId="0"/>
    <xf numFmtId="166" fontId="3" fillId="2" borderId="1" pivotButton="0" quotePrefix="0" xfId="0"/>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26"/>
  <sheetViews>
    <sheetView workbookViewId="0">
      <pane ySplit="4" topLeftCell="A5" activePane="bottomLeft" state="frozen"/>
      <selection pane="bottomLeft" activeCell="A1" sqref="A1"/>
    </sheetView>
  </sheetViews>
  <sheetFormatPr baseColWidth="8" defaultRowHeight="15"/>
  <cols>
    <col width="9" customWidth="1" min="1" max="1"/>
    <col width="12" customWidth="1" min="2" max="2"/>
    <col width="11" customWidth="1" min="3" max="3"/>
    <col width="11" customWidth="1" min="4" max="4"/>
    <col width="11" customWidth="1" min="5" max="5"/>
    <col width="10" customWidth="1" min="6" max="6"/>
    <col width="10" customWidth="1" min="7" max="7"/>
    <col width="10" customWidth="1" min="8" max="8"/>
    <col width="14" customWidth="1" min="9" max="9"/>
  </cols>
  <sheetData>
    <row r="1" ht="28" customHeight="1">
      <c r="A1" s="1" t="inlineStr">
        <is>
          <t>家畜排せつ物の年間発生量の記録</t>
        </is>
      </c>
    </row>
    <row r="2">
      <c r="A2" s="2" t="inlineStr">
        <is>
          <t>農場名：＿＿＿＿＿＿　　年度：＿＿＿＿＿＿　　記入日：＿＿＿＿＿＿　　記入者：＿＿＿＿＿＿</t>
        </is>
      </c>
    </row>
    <row r="4" ht="30" customHeight="1">
      <c r="A4" s="3" t="inlineStr">
        <is>
          <t>畜種</t>
        </is>
      </c>
      <c r="B4" s="3" t="inlineStr">
        <is>
          <t>区分</t>
        </is>
      </c>
      <c r="C4" s="3" t="inlineStr">
        <is>
          <t>平均的な飼養頭数（頭）※鶏は千羽</t>
        </is>
      </c>
      <c r="D4" s="3" t="inlineStr">
        <is>
          <t>1頭（鶏は千羽）当たり ふん（t/年）</t>
        </is>
      </c>
      <c r="E4" s="3" t="inlineStr">
        <is>
          <t>1頭（鶏は千羽）当たり 尿（t/年）</t>
        </is>
      </c>
      <c r="F4" s="3" t="inlineStr">
        <is>
          <t>ふんの量（t/年）</t>
        </is>
      </c>
      <c r="G4" s="3" t="inlineStr">
        <is>
          <t>尿の量（t/年）</t>
        </is>
      </c>
      <c r="H4" s="3" t="inlineStr">
        <is>
          <t>合計（t/年）</t>
        </is>
      </c>
      <c r="I4" s="3" t="inlineStr">
        <is>
          <t>備考</t>
        </is>
      </c>
    </row>
    <row r="5" ht="22" customHeight="1">
      <c r="A5" s="4" t="inlineStr">
        <is>
          <t>乳用牛</t>
        </is>
      </c>
      <c r="B5" s="4" t="inlineStr">
        <is>
          <t>搾乳牛</t>
        </is>
      </c>
      <c r="C5" s="5" t="n"/>
      <c r="D5" s="6" t="n">
        <v>16.6</v>
      </c>
      <c r="E5" s="6" t="n">
        <v>4.9</v>
      </c>
      <c r="F5" s="7">
        <f>IF(C5="","",C5*D5)</f>
        <v/>
      </c>
      <c r="G5" s="7">
        <f>IF(OR(C5="",E5=""),"",C5*E5)</f>
        <v/>
      </c>
      <c r="H5" s="7">
        <f>IF(C5="","",C5*D5+IF(E5="",0,C5*E5))</f>
        <v/>
      </c>
      <c r="I5" s="4" t="n"/>
    </row>
    <row r="6" ht="22" customHeight="1">
      <c r="A6" s="4" t="inlineStr">
        <is>
          <t>乳用牛</t>
        </is>
      </c>
      <c r="B6" s="4" t="inlineStr">
        <is>
          <t>乾乳牛・未経産牛</t>
        </is>
      </c>
      <c r="C6" s="5" t="n"/>
      <c r="D6" s="6" t="n">
        <v>10.8</v>
      </c>
      <c r="E6" s="6" t="n">
        <v>2.2</v>
      </c>
      <c r="F6" s="7">
        <f>IF(C6="","",C6*D6)</f>
        <v/>
      </c>
      <c r="G6" s="7">
        <f>IF(OR(C6="",E6=""),"",C6*E6)</f>
        <v/>
      </c>
      <c r="H6" s="7">
        <f>IF(C6="","",C6*D6+IF(E6="",0,C6*E6))</f>
        <v/>
      </c>
      <c r="I6" s="4" t="n"/>
    </row>
    <row r="7" ht="22" customHeight="1">
      <c r="A7" s="4" t="inlineStr">
        <is>
          <t>乳用牛</t>
        </is>
      </c>
      <c r="B7" s="4" t="inlineStr">
        <is>
          <t>育成牛</t>
        </is>
      </c>
      <c r="C7" s="5" t="n"/>
      <c r="D7" s="6" t="n">
        <v>6.5</v>
      </c>
      <c r="E7" s="6" t="n">
        <v>2.4</v>
      </c>
      <c r="F7" s="7">
        <f>IF(C7="","",C7*D7)</f>
        <v/>
      </c>
      <c r="G7" s="7">
        <f>IF(OR(C7="",E7=""),"",C7*E7)</f>
        <v/>
      </c>
      <c r="H7" s="7">
        <f>IF(C7="","",C7*D7+IF(E7="",0,C7*E7))</f>
        <v/>
      </c>
      <c r="I7" s="4" t="n"/>
    </row>
    <row r="8" ht="22" customHeight="1">
      <c r="A8" s="4" t="inlineStr">
        <is>
          <t>肉用牛</t>
        </is>
      </c>
      <c r="B8" s="4" t="inlineStr">
        <is>
          <t>肉用種 2歳未満</t>
        </is>
      </c>
      <c r="C8" s="5" t="n"/>
      <c r="D8" s="6" t="n">
        <v>6.5</v>
      </c>
      <c r="E8" s="6" t="n">
        <v>2.4</v>
      </c>
      <c r="F8" s="7">
        <f>IF(C8="","",C8*D8)</f>
        <v/>
      </c>
      <c r="G8" s="7">
        <f>IF(OR(C8="",E8=""),"",C8*E8)</f>
        <v/>
      </c>
      <c r="H8" s="7">
        <f>IF(C8="","",C8*D8+IF(E8="",0,C8*E8))</f>
        <v/>
      </c>
      <c r="I8" s="4" t="n"/>
    </row>
    <row r="9" ht="22" customHeight="1">
      <c r="A9" s="4" t="inlineStr">
        <is>
          <t>肉用牛</t>
        </is>
      </c>
      <c r="B9" s="4" t="inlineStr">
        <is>
          <t>肉用種 2歳以上</t>
        </is>
      </c>
      <c r="C9" s="5" t="n"/>
      <c r="D9" s="6" t="n">
        <v>7.3</v>
      </c>
      <c r="E9" s="6" t="n">
        <v>2.4</v>
      </c>
      <c r="F9" s="7">
        <f>IF(C9="","",C9*D9)</f>
        <v/>
      </c>
      <c r="G9" s="7">
        <f>IF(OR(C9="",E9=""),"",C9*E9)</f>
        <v/>
      </c>
      <c r="H9" s="7">
        <f>IF(C9="","",C9*D9+IF(E9="",0,C9*E9))</f>
        <v/>
      </c>
      <c r="I9" s="4" t="n"/>
    </row>
    <row r="10" ht="22" customHeight="1">
      <c r="A10" s="4" t="inlineStr">
        <is>
          <t>肉用牛</t>
        </is>
      </c>
      <c r="B10" s="4" t="inlineStr">
        <is>
          <t>乳用種</t>
        </is>
      </c>
      <c r="C10" s="5" t="n"/>
      <c r="D10" s="6" t="n">
        <v>6.6</v>
      </c>
      <c r="E10" s="6" t="n">
        <v>2.6</v>
      </c>
      <c r="F10" s="7">
        <f>IF(C10="","",C10*D10)</f>
        <v/>
      </c>
      <c r="G10" s="7">
        <f>IF(OR(C10="",E10=""),"",C10*E10)</f>
        <v/>
      </c>
      <c r="H10" s="7">
        <f>IF(C10="","",C10*D10+IF(E10="",0,C10*E10))</f>
        <v/>
      </c>
      <c r="I10" s="4" t="n"/>
    </row>
    <row r="11" ht="22" customHeight="1">
      <c r="A11" s="4" t="inlineStr">
        <is>
          <t>豚</t>
        </is>
      </c>
      <c r="B11" s="4" t="inlineStr">
        <is>
          <t>肥育豚</t>
        </is>
      </c>
      <c r="C11" s="5" t="n"/>
      <c r="D11" s="6" t="n">
        <v>0.77</v>
      </c>
      <c r="E11" s="6" t="n">
        <v>1.39</v>
      </c>
      <c r="F11" s="7">
        <f>IF(C11="","",C11*D11)</f>
        <v/>
      </c>
      <c r="G11" s="7">
        <f>IF(OR(C11="",E11=""),"",C11*E11)</f>
        <v/>
      </c>
      <c r="H11" s="7">
        <f>IF(C11="","",C11*D11+IF(E11="",0,C11*E11))</f>
        <v/>
      </c>
      <c r="I11" s="4" t="n"/>
    </row>
    <row r="12" ht="22" customHeight="1">
      <c r="A12" s="4" t="inlineStr">
        <is>
          <t>豚</t>
        </is>
      </c>
      <c r="B12" s="4" t="inlineStr">
        <is>
          <t>繁殖豚</t>
        </is>
      </c>
      <c r="C12" s="5" t="n"/>
      <c r="D12" s="6" t="n">
        <v>1.2</v>
      </c>
      <c r="E12" s="6" t="n">
        <v>2.56</v>
      </c>
      <c r="F12" s="7">
        <f>IF(C12="","",C12*D12)</f>
        <v/>
      </c>
      <c r="G12" s="7">
        <f>IF(OR(C12="",E12=""),"",C12*E12)</f>
        <v/>
      </c>
      <c r="H12" s="7">
        <f>IF(C12="","",C12*D12+IF(E12="",0,C12*E12))</f>
        <v/>
      </c>
      <c r="I12" s="4" t="n"/>
    </row>
    <row r="13" ht="22" customHeight="1">
      <c r="A13" s="4" t="inlineStr">
        <is>
          <t>採卵鶏</t>
        </is>
      </c>
      <c r="B13" s="4" t="inlineStr">
        <is>
          <t>6か月齢未満（千羽）</t>
        </is>
      </c>
      <c r="C13" s="5" t="n"/>
      <c r="D13" s="6" t="n">
        <v>21.5</v>
      </c>
      <c r="E13" s="6" t="n"/>
      <c r="F13" s="7">
        <f>IF(C13="","",C13*D13)</f>
        <v/>
      </c>
      <c r="G13" s="7">
        <f>IF(OR(C13="",E13=""),"",C13*E13)</f>
        <v/>
      </c>
      <c r="H13" s="7">
        <f>IF(C13="","",C13*D13+IF(E13="",0,C13*E13))</f>
        <v/>
      </c>
      <c r="I13" s="4" t="n"/>
    </row>
    <row r="14" ht="22" customHeight="1">
      <c r="A14" s="4" t="inlineStr">
        <is>
          <t>採卵鶏</t>
        </is>
      </c>
      <c r="B14" s="4" t="inlineStr">
        <is>
          <t>6か月齢以上（千羽）</t>
        </is>
      </c>
      <c r="C14" s="5" t="n"/>
      <c r="D14" s="6" t="n">
        <v>49.6</v>
      </c>
      <c r="E14" s="6" t="n"/>
      <c r="F14" s="7">
        <f>IF(C14="","",C14*D14)</f>
        <v/>
      </c>
      <c r="G14" s="7">
        <f>IF(OR(C14="",E14=""),"",C14*E14)</f>
        <v/>
      </c>
      <c r="H14" s="7">
        <f>IF(C14="","",C14*D14+IF(E14="",0,C14*E14))</f>
        <v/>
      </c>
      <c r="I14" s="4" t="n"/>
    </row>
    <row r="15" ht="22" customHeight="1">
      <c r="A15" s="4" t="inlineStr">
        <is>
          <t>ブロイラー</t>
        </is>
      </c>
      <c r="B15" s="4" t="inlineStr">
        <is>
          <t>（千羽）</t>
        </is>
      </c>
      <c r="C15" s="5" t="n"/>
      <c r="D15" s="6" t="n">
        <v>47.5</v>
      </c>
      <c r="E15" s="6" t="n"/>
      <c r="F15" s="7">
        <f>IF(C15="","",C15*D15)</f>
        <v/>
      </c>
      <c r="G15" s="7">
        <f>IF(OR(C15="",E15=""),"",C15*E15)</f>
        <v/>
      </c>
      <c r="H15" s="7">
        <f>IF(C15="","",C15*D15+IF(E15="",0,C15*E15))</f>
        <v/>
      </c>
      <c r="I15" s="4" t="n"/>
    </row>
    <row r="16" ht="22" customHeight="1">
      <c r="A16" s="4" t="inlineStr">
        <is>
          <t>馬</t>
        </is>
      </c>
      <c r="B16" s="4" t="n"/>
      <c r="C16" s="5" t="n"/>
      <c r="D16" s="6" t="n">
        <v>8.4</v>
      </c>
      <c r="E16" s="6" t="n">
        <v>1.8</v>
      </c>
      <c r="F16" s="7">
        <f>IF(C16="","",C16*D16)</f>
        <v/>
      </c>
      <c r="G16" s="7">
        <f>IF(OR(C16="",E16=""),"",C16*E16)</f>
        <v/>
      </c>
      <c r="H16" s="7">
        <f>IF(C16="","",C16*D16+IF(E16="",0,C16*E16))</f>
        <v/>
      </c>
      <c r="I16" s="4" t="n"/>
    </row>
    <row r="17" ht="22" customHeight="1">
      <c r="A17" s="4" t="n"/>
      <c r="B17" s="4" t="n"/>
      <c r="C17" s="5" t="n"/>
      <c r="D17" s="6" t="n"/>
      <c r="E17" s="6" t="n"/>
      <c r="F17" s="7">
        <f>IF(C17="","",C17*D17)</f>
        <v/>
      </c>
      <c r="G17" s="7">
        <f>IF(OR(C17="",E17=""),"",C17*E17)</f>
        <v/>
      </c>
      <c r="H17" s="7">
        <f>IF(C17="","",C17*D17+IF(E17="",0,C17*E17))</f>
        <v/>
      </c>
      <c r="I17" s="4" t="n"/>
    </row>
    <row r="18" ht="22" customHeight="1">
      <c r="A18" s="4" t="n"/>
      <c r="B18" s="4" t="n"/>
      <c r="C18" s="5" t="n"/>
      <c r="D18" s="6" t="n"/>
      <c r="E18" s="6" t="n"/>
      <c r="F18" s="7">
        <f>IF(C18="","",C18*D18)</f>
        <v/>
      </c>
      <c r="G18" s="7">
        <f>IF(OR(C18="",E18=""),"",C18*E18)</f>
        <v/>
      </c>
      <c r="H18" s="7">
        <f>IF(C18="","",C18*D18+IF(E18="",0,C18*E18))</f>
        <v/>
      </c>
      <c r="I18" s="4" t="n"/>
    </row>
    <row r="19" ht="22" customHeight="1">
      <c r="A19" s="8" t="inlineStr">
        <is>
          <t>合計</t>
        </is>
      </c>
      <c r="B19" s="8" t="n"/>
      <c r="C19" s="9" t="n"/>
      <c r="D19" s="10" t="n"/>
      <c r="E19" s="10" t="n"/>
      <c r="F19" s="11">
        <f>SUM(F5:F18)</f>
        <v/>
      </c>
      <c r="G19" s="11">
        <f>SUM(G5:G18)</f>
        <v/>
      </c>
      <c r="H19" s="11">
        <f>SUM(H5:H18)</f>
        <v/>
      </c>
      <c r="I19" s="8" t="n"/>
    </row>
    <row r="21">
      <c r="A21" s="12" t="inlineStr">
        <is>
          <t>※ 飼っている畜種の行に、平均的な飼養頭数（鶏は千羽単位）を書きます。平均的な飼養頭数は、その年の2月1日現在の頭数か、その年と前年の2月1日現在の平均などを使います。Excel ではふん・尿・合計の欄に計算式が入っていて、頭数を入れると自動で計算されます。</t>
        </is>
      </c>
    </row>
    <row r="22">
      <c r="A22" s="12" t="inlineStr">
        <is>
          <t>※ 1頭（千羽）当たりの量は、農林水産省の記録方法のパンフレットに示された標準的な量です。実際の発生量は飼料の給与量などで変わります。</t>
        </is>
      </c>
    </row>
    <row r="23">
      <c r="A23" s="12" t="inlineStr">
        <is>
          <t>※ 牛・馬10頭以上、豚100頭以上、鶏2,000羽以上を飼う畜産業者は、管理基準により、年間の発生量・処理の方法・処理の方法別の数量の記録が必要です。処理の方法は別シートに書きます。</t>
        </is>
      </c>
    </row>
    <row r="24">
      <c r="A24" s="12" t="inlineStr">
        <is>
          <t>※ 記入例は、搾乳牛40頭規模の酪農家を想定した架空の値です。</t>
        </is>
      </c>
    </row>
    <row r="26">
      <c r="A26" s="13" t="inlineStr">
        <is>
          <t>ミノリス（minorisu.com）の無料テンプレート</t>
        </is>
      </c>
    </row>
  </sheetData>
  <mergeCells count="7">
    <mergeCell ref="A26:I26"/>
    <mergeCell ref="A2:I2"/>
    <mergeCell ref="A1:I1"/>
    <mergeCell ref="A23:I23"/>
    <mergeCell ref="A22:I22"/>
    <mergeCell ref="A24:I24"/>
    <mergeCell ref="A21:I21"/>
  </mergeCell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I18"/>
  <sheetViews>
    <sheetView workbookViewId="0">
      <pane ySplit="4" topLeftCell="A5" activePane="bottomLeft" state="frozen"/>
      <selection pane="bottomLeft" activeCell="A1" sqref="A1"/>
    </sheetView>
  </sheetViews>
  <sheetFormatPr baseColWidth="8" defaultRowHeight="15"/>
  <cols>
    <col width="9" customWidth="1" min="1" max="1"/>
    <col width="12" customWidth="1" min="2" max="2"/>
    <col width="11" customWidth="1" min="3" max="3"/>
    <col width="11" customWidth="1" min="4" max="4"/>
    <col width="11" customWidth="1" min="5" max="5"/>
    <col width="10" customWidth="1" min="6" max="6"/>
    <col width="10" customWidth="1" min="7" max="7"/>
    <col width="10" customWidth="1" min="8" max="8"/>
    <col width="14" customWidth="1" min="9" max="9"/>
  </cols>
  <sheetData>
    <row r="1" ht="28" customHeight="1">
      <c r="A1" s="1" t="inlineStr">
        <is>
          <t>家畜排せつ物の年間発生量の記録（記入例）</t>
        </is>
      </c>
    </row>
    <row r="2">
      <c r="A2" s="2" t="inlineStr">
        <is>
          <t>農場名：＿＿＿＿＿＿　　年度：＿＿＿＿＿＿　　記入日：＿＿＿＿＿＿　　記入者：＿＿＿＿＿＿</t>
        </is>
      </c>
    </row>
    <row r="4" ht="30" customHeight="1">
      <c r="A4" s="3" t="inlineStr">
        <is>
          <t>畜種</t>
        </is>
      </c>
      <c r="B4" s="3" t="inlineStr">
        <is>
          <t>区分</t>
        </is>
      </c>
      <c r="C4" s="3" t="inlineStr">
        <is>
          <t>平均的な飼養頭数（頭）※鶏は千羽</t>
        </is>
      </c>
      <c r="D4" s="3" t="inlineStr">
        <is>
          <t>1頭（鶏は千羽）当たり ふん（t/年）</t>
        </is>
      </c>
      <c r="E4" s="3" t="inlineStr">
        <is>
          <t>1頭（鶏は千羽）当たり 尿（t/年）</t>
        </is>
      </c>
      <c r="F4" s="3" t="inlineStr">
        <is>
          <t>ふんの量（t/年）</t>
        </is>
      </c>
      <c r="G4" s="3" t="inlineStr">
        <is>
          <t>尿の量（t/年）</t>
        </is>
      </c>
      <c r="H4" s="3" t="inlineStr">
        <is>
          <t>合計（t/年）</t>
        </is>
      </c>
      <c r="I4" s="3" t="inlineStr">
        <is>
          <t>備考</t>
        </is>
      </c>
    </row>
    <row r="5" ht="22" customHeight="1">
      <c r="A5" s="4" t="inlineStr">
        <is>
          <t>乳用牛</t>
        </is>
      </c>
      <c r="B5" s="4" t="inlineStr">
        <is>
          <t>搾乳牛</t>
        </is>
      </c>
      <c r="C5" s="5" t="n">
        <v>40</v>
      </c>
      <c r="D5" s="6" t="n">
        <v>16.6</v>
      </c>
      <c r="E5" s="6" t="n">
        <v>4.9</v>
      </c>
      <c r="F5" s="7">
        <f>IF(C5="","",C5*D5)</f>
        <v/>
      </c>
      <c r="G5" s="7">
        <f>IF(OR(C5="",E5=""),"",C5*E5)</f>
        <v/>
      </c>
      <c r="H5" s="7">
        <f>IF(C5="","",C5*D5+IF(E5="",0,C5*E5))</f>
        <v/>
      </c>
      <c r="I5" s="4" t="inlineStr">
        <is>
          <t>2月1日の頭数</t>
        </is>
      </c>
    </row>
    <row r="6" ht="22" customHeight="1">
      <c r="A6" s="4" t="inlineStr">
        <is>
          <t>乳用牛</t>
        </is>
      </c>
      <c r="B6" s="4" t="inlineStr">
        <is>
          <t>乾乳牛・未経産牛</t>
        </is>
      </c>
      <c r="C6" s="5" t="n">
        <v>8</v>
      </c>
      <c r="D6" s="6" t="n">
        <v>10.8</v>
      </c>
      <c r="E6" s="6" t="n">
        <v>2.2</v>
      </c>
      <c r="F6" s="7">
        <f>IF(C6="","",C6*D6)</f>
        <v/>
      </c>
      <c r="G6" s="7">
        <f>IF(OR(C6="",E6=""),"",C6*E6)</f>
        <v/>
      </c>
      <c r="H6" s="7">
        <f>IF(C6="","",C6*D6+IF(E6="",0,C6*E6))</f>
        <v/>
      </c>
      <c r="I6" s="4" t="inlineStr">
        <is>
          <t>2月1日の頭数</t>
        </is>
      </c>
    </row>
    <row r="7" ht="22" customHeight="1">
      <c r="A7" s="4" t="inlineStr">
        <is>
          <t>乳用牛</t>
        </is>
      </c>
      <c r="B7" s="4" t="inlineStr">
        <is>
          <t>育成牛</t>
        </is>
      </c>
      <c r="C7" s="5" t="n">
        <v>15</v>
      </c>
      <c r="D7" s="6" t="n">
        <v>6.5</v>
      </c>
      <c r="E7" s="6" t="n">
        <v>2.4</v>
      </c>
      <c r="F7" s="7">
        <f>IF(C7="","",C7*D7)</f>
        <v/>
      </c>
      <c r="G7" s="7">
        <f>IF(OR(C7="",E7=""),"",C7*E7)</f>
        <v/>
      </c>
      <c r="H7" s="7">
        <f>IF(C7="","",C7*D7+IF(E7="",0,C7*E7))</f>
        <v/>
      </c>
      <c r="I7" s="4" t="inlineStr">
        <is>
          <t>2月1日の頭数</t>
        </is>
      </c>
    </row>
    <row r="8" ht="22" customHeight="1">
      <c r="A8" s="4" t="n"/>
      <c r="B8" s="4" t="n"/>
      <c r="C8" s="5" t="n"/>
      <c r="D8" s="6" t="n"/>
      <c r="E8" s="6" t="n"/>
      <c r="F8" s="7">
        <f>IF(C8="","",C8*D8)</f>
        <v/>
      </c>
      <c r="G8" s="7">
        <f>IF(OR(C8="",E8=""),"",C8*E8)</f>
        <v/>
      </c>
      <c r="H8" s="7">
        <f>IF(C8="","",C8*D8+IF(E8="",0,C8*E8))</f>
        <v/>
      </c>
      <c r="I8" s="4" t="n"/>
    </row>
    <row r="9" ht="22" customHeight="1">
      <c r="A9" s="4" t="n"/>
      <c r="B9" s="4" t="n"/>
      <c r="C9" s="5" t="n"/>
      <c r="D9" s="6" t="n"/>
      <c r="E9" s="6" t="n"/>
      <c r="F9" s="7">
        <f>IF(C9="","",C9*D9)</f>
        <v/>
      </c>
      <c r="G9" s="7">
        <f>IF(OR(C9="",E9=""),"",C9*E9)</f>
        <v/>
      </c>
      <c r="H9" s="7">
        <f>IF(C9="","",C9*D9+IF(E9="",0,C9*E9))</f>
        <v/>
      </c>
      <c r="I9" s="4" t="n"/>
    </row>
    <row r="10" ht="22" customHeight="1">
      <c r="A10" s="4" t="n"/>
      <c r="B10" s="4" t="n"/>
      <c r="C10" s="5" t="n"/>
      <c r="D10" s="6" t="n"/>
      <c r="E10" s="6" t="n"/>
      <c r="F10" s="7">
        <f>IF(C10="","",C10*D10)</f>
        <v/>
      </c>
      <c r="G10" s="7">
        <f>IF(OR(C10="",E10=""),"",C10*E10)</f>
        <v/>
      </c>
      <c r="H10" s="7">
        <f>IF(C10="","",C10*D10+IF(E10="",0,C10*E10))</f>
        <v/>
      </c>
      <c r="I10" s="4" t="n"/>
    </row>
    <row r="11" ht="22" customHeight="1">
      <c r="A11" s="8" t="inlineStr">
        <is>
          <t>合計</t>
        </is>
      </c>
      <c r="B11" s="8" t="n"/>
      <c r="C11" s="9" t="n"/>
      <c r="D11" s="10" t="n"/>
      <c r="E11" s="10" t="n"/>
      <c r="F11" s="11">
        <f>SUM(F5:F10)</f>
        <v/>
      </c>
      <c r="G11" s="11">
        <f>SUM(G5:G10)</f>
        <v/>
      </c>
      <c r="H11" s="11">
        <f>SUM(H5:H10)</f>
        <v/>
      </c>
      <c r="I11" s="8" t="n"/>
    </row>
    <row r="13">
      <c r="A13" s="12" t="inlineStr">
        <is>
          <t>※ 飼っている畜種の行に、平均的な飼養頭数（鶏は千羽単位）を書きます。平均的な飼養頭数は、その年の2月1日現在の頭数か、その年と前年の2月1日現在の平均などを使います。Excel ではふん・尿・合計の欄に計算式が入っていて、頭数を入れると自動で計算されます。</t>
        </is>
      </c>
    </row>
    <row r="14">
      <c r="A14" s="12" t="inlineStr">
        <is>
          <t>※ 1頭（千羽）当たりの量は、農林水産省の記録方法のパンフレットに示された標準的な量です。実際の発生量は飼料の給与量などで変わります。</t>
        </is>
      </c>
    </row>
    <row r="15">
      <c r="A15" s="12" t="inlineStr">
        <is>
          <t>※ 牛・馬10頭以上、豚100頭以上、鶏2,000羽以上を飼う畜産業者は、管理基準により、年間の発生量・処理の方法・処理の方法別の数量の記録が必要です。処理の方法は別シートに書きます。</t>
        </is>
      </c>
    </row>
    <row r="16">
      <c r="A16" s="12" t="inlineStr">
        <is>
          <t>※ 記入例は、搾乳牛40頭規模の酪農家を想定した架空の値です。</t>
        </is>
      </c>
    </row>
    <row r="18">
      <c r="A18" s="13" t="inlineStr">
        <is>
          <t>ミノリス（minorisu.com）の無料テンプレート</t>
        </is>
      </c>
    </row>
  </sheetData>
  <mergeCells count="7">
    <mergeCell ref="A15:I15"/>
    <mergeCell ref="A2:I2"/>
    <mergeCell ref="A13:I13"/>
    <mergeCell ref="A14:I14"/>
    <mergeCell ref="A1:I1"/>
    <mergeCell ref="A18:I18"/>
    <mergeCell ref="A16:I16"/>
  </mergeCells>
  <pageMargins left="0.4" right="0.4" top="0.5" bottom="0.5"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4" topLeftCell="A5" activePane="bottomLeft" state="frozen"/>
      <selection pane="bottomLeft" activeCell="A1" sqref="A1"/>
    </sheetView>
  </sheetViews>
  <sheetFormatPr baseColWidth="8" defaultRowHeight="15"/>
  <cols>
    <col width="26" customWidth="1" min="1" max="1"/>
    <col width="9" customWidth="1" min="2" max="2"/>
    <col width="9" customWidth="1" min="3" max="3"/>
    <col width="16" customWidth="1" min="4" max="4"/>
    <col width="18" customWidth="1" min="5" max="5"/>
    <col width="12" customWidth="1" min="6" max="6"/>
  </cols>
  <sheetData>
    <row r="1" ht="28" customHeight="1">
      <c r="A1" s="1" t="inlineStr">
        <is>
          <t>家畜排せつ物の処理の方法と処理の方法別の数量</t>
        </is>
      </c>
    </row>
    <row r="2">
      <c r="A2" s="2" t="inlineStr">
        <is>
          <t>農場名：＿＿＿＿＿＿　　年度：＿＿＿＿＿＿　　記入者：＿＿＿＿＿＿</t>
        </is>
      </c>
    </row>
    <row r="4" ht="30" customHeight="1">
      <c r="A4" s="3" t="inlineStr">
        <is>
          <t>処理の方法</t>
        </is>
      </c>
      <c r="B4" s="3" t="inlineStr">
        <is>
          <t>ふんの割合（割）</t>
        </is>
      </c>
      <c r="C4" s="3" t="inlineStr">
        <is>
          <t>尿の割合（割）</t>
        </is>
      </c>
      <c r="D4" s="3" t="inlineStr">
        <is>
          <t>主な処理（堆肥化・乾燥・浄化など）</t>
        </is>
      </c>
      <c r="E4" s="3" t="inlineStr">
        <is>
          <t>渡した先・使った先</t>
        </is>
      </c>
      <c r="F4" s="3" t="inlineStr">
        <is>
          <t>備考</t>
        </is>
      </c>
    </row>
    <row r="5" ht="22" customHeight="1">
      <c r="A5" s="4" t="inlineStr">
        <is>
          <t>① 自家で処理し、自分の経営内で利用</t>
        </is>
      </c>
      <c r="B5" s="4" t="n"/>
      <c r="C5" s="4" t="n"/>
      <c r="D5" s="4" t="n"/>
      <c r="E5" s="4" t="n"/>
      <c r="F5" s="4" t="n"/>
    </row>
    <row r="6" ht="22" customHeight="1">
      <c r="A6" s="4" t="inlineStr">
        <is>
          <t>② 自家又は経営外で処理し、経営外で利用（堆肥センター・耕種農家など）</t>
        </is>
      </c>
      <c r="B6" s="4" t="n"/>
      <c r="C6" s="4" t="n"/>
      <c r="D6" s="4" t="n"/>
      <c r="E6" s="4" t="n"/>
      <c r="F6" s="4" t="n"/>
    </row>
    <row r="7" ht="22" customHeight="1">
      <c r="A7" s="4" t="inlineStr">
        <is>
          <t>③ 浄化処理施設で処理</t>
        </is>
      </c>
      <c r="B7" s="4" t="n"/>
      <c r="C7" s="4" t="n"/>
      <c r="D7" s="4" t="n"/>
      <c r="E7" s="4" t="n"/>
      <c r="F7" s="4" t="n"/>
    </row>
    <row r="8" ht="22" customHeight="1">
      <c r="A8" s="4" t="inlineStr">
        <is>
          <t>④ 焼却施設で処理</t>
        </is>
      </c>
      <c r="B8" s="4" t="n"/>
      <c r="C8" s="4" t="n"/>
      <c r="D8" s="4" t="n"/>
      <c r="E8" s="4" t="n"/>
      <c r="F8" s="4" t="n"/>
    </row>
    <row r="9" ht="22" customHeight="1">
      <c r="A9" s="4" t="inlineStr">
        <is>
          <t>⑤ その他（　　　　　　　　）</t>
        </is>
      </c>
      <c r="B9" s="4" t="n"/>
      <c r="C9" s="4" t="n"/>
      <c r="D9" s="4" t="n"/>
      <c r="E9" s="4" t="n"/>
      <c r="F9" s="4" t="n"/>
    </row>
    <row r="10" ht="22" customHeight="1">
      <c r="A10" s="4" t="n"/>
      <c r="B10" s="4" t="n"/>
      <c r="C10" s="4" t="n"/>
      <c r="D10" s="4" t="n"/>
      <c r="E10" s="4" t="n"/>
      <c r="F10" s="4" t="n"/>
    </row>
    <row r="11" ht="22" customHeight="1">
      <c r="A11" s="8" t="inlineStr">
        <is>
          <t>合計（10割になるように）</t>
        </is>
      </c>
      <c r="B11" s="8">
        <f>SUM(B5:B10)</f>
        <v/>
      </c>
      <c r="C11" s="8">
        <f>SUM(C5:C10)</f>
        <v/>
      </c>
      <c r="D11" s="8" t="n"/>
      <c r="E11" s="8" t="n"/>
      <c r="F11" s="8" t="n"/>
    </row>
    <row r="13">
      <c r="A13" s="12" t="inlineStr">
        <is>
          <t>※ 年間の発生量を10割として、過去1年間の処理の方法ごとのおおまかな割合を書きます。国の記録方法では、この割合を処理の方法別の数量として扱っています。</t>
        </is>
      </c>
    </row>
    <row r="14">
      <c r="A14" s="12" t="inlineStr">
        <is>
          <t>※ ふんと尿を混ぜて処理している場合や固形物として処理している場合は「ふん」の欄に、液状で処理している場合は「尿」の欄に書きます。鶏は「ふん」の欄だけです。</t>
        </is>
      </c>
    </row>
    <row r="16">
      <c r="A16" s="13" t="inlineStr">
        <is>
          <t>ミノリス（minorisu.com）の無料テンプレート</t>
        </is>
      </c>
    </row>
  </sheetData>
  <mergeCells count="5">
    <mergeCell ref="A2:F2"/>
    <mergeCell ref="A16:F16"/>
    <mergeCell ref="A13:F13"/>
    <mergeCell ref="A14:F14"/>
    <mergeCell ref="A1:F1"/>
  </mergeCells>
  <pageMargins left="0.4" right="0.4" top="0.5" bottom="0.5"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I24"/>
  <sheetViews>
    <sheetView workbookViewId="0">
      <pane ySplit="4" topLeftCell="A5" activePane="bottomLeft" state="frozen"/>
      <selection pane="bottomLeft" activeCell="A1" sqref="A1"/>
    </sheetView>
  </sheetViews>
  <sheetFormatPr baseColWidth="8" defaultRowHeight="15"/>
  <cols>
    <col width="9" customWidth="1" min="1" max="1"/>
    <col width="12" customWidth="1" min="2" max="2"/>
    <col width="12" customWidth="1" min="3" max="3"/>
    <col width="10" customWidth="1" min="4" max="4"/>
    <col width="10" customWidth="1" min="5" max="5"/>
    <col width="10" customWidth="1" min="6" max="6"/>
    <col width="17" customWidth="1" min="7" max="7"/>
    <col width="17" customWidth="1" min="8" max="8"/>
    <col width="7" customWidth="1" min="9" max="9"/>
  </cols>
  <sheetData>
    <row r="1" ht="28" customHeight="1">
      <c r="A1" s="1" t="inlineStr">
        <is>
          <t>管理施設（たい肥舎・貯留槽など）の点検と修繕の記録</t>
        </is>
      </c>
    </row>
    <row r="2">
      <c r="A2" s="2" t="inlineStr">
        <is>
          <t>農場名：＿＿＿＿＿＿　　年度：＿＿＿＿＿＿</t>
        </is>
      </c>
    </row>
    <row r="4" ht="30" customHeight="1">
      <c r="A4" s="3" t="inlineStr">
        <is>
          <t>点検日</t>
        </is>
      </c>
      <c r="B4" s="3" t="inlineStr">
        <is>
          <t>施設</t>
        </is>
      </c>
      <c r="C4" s="3" t="inlineStr">
        <is>
          <t>床・側壁・覆い（屋根）・槽の破損</t>
        </is>
      </c>
      <c r="D4" s="3" t="inlineStr">
        <is>
          <t>汚水のもれ・しみ出し</t>
        </is>
      </c>
      <c r="E4" s="3" t="inlineStr">
        <is>
          <t>送風装置など装置の動き</t>
        </is>
      </c>
      <c r="F4" s="3" t="inlineStr">
        <is>
          <t>施設の外の野積み・素掘り</t>
        </is>
      </c>
      <c r="G4" s="3" t="inlineStr">
        <is>
          <t>見つけた異常</t>
        </is>
      </c>
      <c r="H4" s="3" t="inlineStr">
        <is>
          <t>修繕した日と内容</t>
        </is>
      </c>
      <c r="I4" s="3" t="inlineStr">
        <is>
          <t>点検者</t>
        </is>
      </c>
    </row>
    <row r="5" ht="22" customHeight="1">
      <c r="A5" s="4" t="inlineStr">
        <is>
          <t>例 2026/4/5</t>
        </is>
      </c>
      <c r="B5" s="4" t="inlineStr">
        <is>
          <t>たい肥舎</t>
        </is>
      </c>
      <c r="C5" s="4" t="inlineStr">
        <is>
          <t>屋根の一部にすき間</t>
        </is>
      </c>
      <c r="D5" s="4" t="inlineStr">
        <is>
          <t>なし</t>
        </is>
      </c>
      <c r="E5" s="4" t="inlineStr">
        <is>
          <t>送風機 異常なし</t>
        </is>
      </c>
      <c r="F5" s="4" t="inlineStr">
        <is>
          <t>なし</t>
        </is>
      </c>
      <c r="G5" s="4" t="inlineStr">
        <is>
          <t>雨の吹き込みで床がぬれていた</t>
        </is>
      </c>
      <c r="H5" s="4" t="inlineStr">
        <is>
          <t>4/12 屋根板を張り替え</t>
        </is>
      </c>
      <c r="I5" s="4" t="inlineStr">
        <is>
          <t>山田</t>
        </is>
      </c>
    </row>
    <row r="6" ht="22" customHeight="1">
      <c r="A6" s="4" t="n"/>
      <c r="B6" s="4" t="n"/>
      <c r="C6" s="4" t="n"/>
      <c r="D6" s="4" t="n"/>
      <c r="E6" s="4" t="n"/>
      <c r="F6" s="4" t="n"/>
      <c r="G6" s="4" t="n"/>
      <c r="H6" s="4" t="n"/>
      <c r="I6" s="4" t="n"/>
    </row>
    <row r="7" ht="22" customHeight="1">
      <c r="A7" s="4" t="n"/>
      <c r="B7" s="4" t="n"/>
      <c r="C7" s="4" t="n"/>
      <c r="D7" s="4" t="n"/>
      <c r="E7" s="4" t="n"/>
      <c r="F7" s="4" t="n"/>
      <c r="G7" s="4" t="n"/>
      <c r="H7" s="4" t="n"/>
      <c r="I7" s="4" t="n"/>
    </row>
    <row r="8" ht="22" customHeight="1">
      <c r="A8" s="4" t="n"/>
      <c r="B8" s="4" t="n"/>
      <c r="C8" s="4" t="n"/>
      <c r="D8" s="4" t="n"/>
      <c r="E8" s="4" t="n"/>
      <c r="F8" s="4" t="n"/>
      <c r="G8" s="4" t="n"/>
      <c r="H8" s="4" t="n"/>
      <c r="I8" s="4" t="n"/>
    </row>
    <row r="9" ht="22" customHeight="1">
      <c r="A9" s="4" t="n"/>
      <c r="B9" s="4" t="n"/>
      <c r="C9" s="4" t="n"/>
      <c r="D9" s="4" t="n"/>
      <c r="E9" s="4" t="n"/>
      <c r="F9" s="4" t="n"/>
      <c r="G9" s="4" t="n"/>
      <c r="H9" s="4" t="n"/>
      <c r="I9" s="4" t="n"/>
    </row>
    <row r="10" ht="22" customHeight="1">
      <c r="A10" s="4" t="n"/>
      <c r="B10" s="4" t="n"/>
      <c r="C10" s="4" t="n"/>
      <c r="D10" s="4" t="n"/>
      <c r="E10" s="4" t="n"/>
      <c r="F10" s="4" t="n"/>
      <c r="G10" s="4" t="n"/>
      <c r="H10" s="4" t="n"/>
      <c r="I10" s="4" t="n"/>
    </row>
    <row r="11" ht="22" customHeight="1">
      <c r="A11" s="4" t="n"/>
      <c r="B11" s="4" t="n"/>
      <c r="C11" s="4" t="n"/>
      <c r="D11" s="4" t="n"/>
      <c r="E11" s="4" t="n"/>
      <c r="F11" s="4" t="n"/>
      <c r="G11" s="4" t="n"/>
      <c r="H11" s="4" t="n"/>
      <c r="I11" s="4" t="n"/>
    </row>
    <row r="12" ht="22" customHeight="1">
      <c r="A12" s="4" t="n"/>
      <c r="B12" s="4" t="n"/>
      <c r="C12" s="4" t="n"/>
      <c r="D12" s="4" t="n"/>
      <c r="E12" s="4" t="n"/>
      <c r="F12" s="4" t="n"/>
      <c r="G12" s="4" t="n"/>
      <c r="H12" s="4" t="n"/>
      <c r="I12" s="4" t="n"/>
    </row>
    <row r="13" ht="22" customHeight="1">
      <c r="A13" s="4" t="n"/>
      <c r="B13" s="4" t="n"/>
      <c r="C13" s="4" t="n"/>
      <c r="D13" s="4" t="n"/>
      <c r="E13" s="4" t="n"/>
      <c r="F13" s="4" t="n"/>
      <c r="G13" s="4" t="n"/>
      <c r="H13" s="4" t="n"/>
      <c r="I13" s="4" t="n"/>
    </row>
    <row r="14" ht="22" customHeight="1">
      <c r="A14" s="4" t="n"/>
      <c r="B14" s="4" t="n"/>
      <c r="C14" s="4" t="n"/>
      <c r="D14" s="4" t="n"/>
      <c r="E14" s="4" t="n"/>
      <c r="F14" s="4" t="n"/>
      <c r="G14" s="4" t="n"/>
      <c r="H14" s="4" t="n"/>
      <c r="I14" s="4" t="n"/>
    </row>
    <row r="15" ht="22" customHeight="1">
      <c r="A15" s="4" t="n"/>
      <c r="B15" s="4" t="n"/>
      <c r="C15" s="4" t="n"/>
      <c r="D15" s="4" t="n"/>
      <c r="E15" s="4" t="n"/>
      <c r="F15" s="4" t="n"/>
      <c r="G15" s="4" t="n"/>
      <c r="H15" s="4" t="n"/>
      <c r="I15" s="4" t="n"/>
    </row>
    <row r="16" ht="22" customHeight="1">
      <c r="A16" s="4" t="n"/>
      <c r="B16" s="4" t="n"/>
      <c r="C16" s="4" t="n"/>
      <c r="D16" s="4" t="n"/>
      <c r="E16" s="4" t="n"/>
      <c r="F16" s="4" t="n"/>
      <c r="G16" s="4" t="n"/>
      <c r="H16" s="4" t="n"/>
      <c r="I16" s="4" t="n"/>
    </row>
    <row r="17" ht="22" customHeight="1">
      <c r="A17" s="4" t="n"/>
      <c r="B17" s="4" t="n"/>
      <c r="C17" s="4" t="n"/>
      <c r="D17" s="4" t="n"/>
      <c r="E17" s="4" t="n"/>
      <c r="F17" s="4" t="n"/>
      <c r="G17" s="4" t="n"/>
      <c r="H17" s="4" t="n"/>
      <c r="I17" s="4" t="n"/>
    </row>
    <row r="18" ht="22" customHeight="1">
      <c r="A18" s="4" t="n"/>
      <c r="B18" s="4" t="n"/>
      <c r="C18" s="4" t="n"/>
      <c r="D18" s="4" t="n"/>
      <c r="E18" s="4" t="n"/>
      <c r="F18" s="4" t="n"/>
      <c r="G18" s="4" t="n"/>
      <c r="H18" s="4" t="n"/>
      <c r="I18" s="4" t="n"/>
    </row>
    <row r="19" ht="22" customHeight="1">
      <c r="A19" s="4" t="n"/>
      <c r="B19" s="4" t="n"/>
      <c r="C19" s="4" t="n"/>
      <c r="D19" s="4" t="n"/>
      <c r="E19" s="4" t="n"/>
      <c r="F19" s="4" t="n"/>
      <c r="G19" s="4" t="n"/>
      <c r="H19" s="4" t="n"/>
      <c r="I19" s="4" t="n"/>
    </row>
    <row r="20" ht="22" customHeight="1">
      <c r="A20" s="4" t="n"/>
      <c r="B20" s="4" t="n"/>
      <c r="C20" s="4" t="n"/>
      <c r="D20" s="4" t="n"/>
      <c r="E20" s="4" t="n"/>
      <c r="F20" s="4" t="n"/>
      <c r="G20" s="4" t="n"/>
      <c r="H20" s="4" t="n"/>
      <c r="I20" s="4" t="n"/>
    </row>
    <row r="22">
      <c r="A22" s="12" t="inlineStr">
        <is>
          <t>※ 管理基準では、家畜排せつ物を管理施設で管理すること、管理施設を定期的に点検すること、床・覆い・側壁・槽の破損を遅滞なく修繕すること、送風装置などを設けている場合は適切に維持管理することが定められています。点検の間隔は、農場で決めて書いておきます。</t>
        </is>
      </c>
    </row>
    <row r="24">
      <c r="A24" s="13" t="inlineStr">
        <is>
          <t>ミノリス（minorisu.com）の無料テンプレート</t>
        </is>
      </c>
    </row>
  </sheetData>
  <mergeCells count="4">
    <mergeCell ref="A1:I1"/>
    <mergeCell ref="A24:I24"/>
    <mergeCell ref="A2:I2"/>
    <mergeCell ref="A22:I22"/>
  </mergeCells>
  <pageMargins left="0.4" right="0.4" top="0.5" bottom="0.5"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H25"/>
  <sheetViews>
    <sheetView workbookViewId="0">
      <pane ySplit="4" topLeftCell="A5" activePane="bottomLeft" state="frozen"/>
      <selection pane="bottomLeft" activeCell="A1" sqref="A1"/>
    </sheetView>
  </sheetViews>
  <sheetFormatPr baseColWidth="8" defaultRowHeight="15"/>
  <cols>
    <col width="9" customWidth="1" min="1" max="1"/>
    <col width="13" customWidth="1" min="2" max="2"/>
    <col width="9" customWidth="1" min="3" max="3"/>
    <col width="16" customWidth="1" min="4" max="4"/>
    <col width="7" customWidth="1" min="5" max="5"/>
    <col width="16" customWidth="1" min="6" max="6"/>
    <col width="12" customWidth="1" min="7" max="7"/>
    <col width="12" customWidth="1" min="8" max="8"/>
  </cols>
  <sheetData>
    <row r="1" ht="28" customHeight="1">
      <c r="A1" s="1" t="inlineStr">
        <is>
          <t>堆肥・液肥の持ち出し（経営外への譲渡）の記録</t>
        </is>
      </c>
    </row>
    <row r="2">
      <c r="A2" s="2" t="inlineStr">
        <is>
          <t>農場名：＿＿＿＿＿＿　　年度：＿＿＿＿＿＿</t>
        </is>
      </c>
    </row>
    <row r="4" ht="30" customHeight="1">
      <c r="A4" s="3" t="inlineStr">
        <is>
          <t>年月日</t>
        </is>
      </c>
      <c r="B4" s="3" t="inlineStr">
        <is>
          <t>種類（堆肥・液肥・乾燥ふんなど）</t>
        </is>
      </c>
      <c r="C4" s="3" t="inlineStr">
        <is>
          <t>量（t・㎥など）</t>
        </is>
      </c>
      <c r="D4" s="3" t="inlineStr">
        <is>
          <t>渡した先（氏名・名称）</t>
        </is>
      </c>
      <c r="E4" s="3" t="inlineStr">
        <is>
          <t>有償・無償</t>
        </is>
      </c>
      <c r="F4" s="3" t="inlineStr">
        <is>
          <t>使い道・使う場所</t>
        </is>
      </c>
      <c r="G4" s="3" t="inlineStr">
        <is>
          <t>運んだ人・車両</t>
        </is>
      </c>
      <c r="H4" s="3" t="inlineStr">
        <is>
          <t>備考</t>
        </is>
      </c>
    </row>
    <row r="5" ht="22" customHeight="1">
      <c r="A5" s="4" t="inlineStr">
        <is>
          <t>例 2026/10/2</t>
        </is>
      </c>
      <c r="B5" s="4" t="inlineStr">
        <is>
          <t>完熟堆肥</t>
        </is>
      </c>
      <c r="C5" s="4" t="inlineStr">
        <is>
          <t>4t</t>
        </is>
      </c>
      <c r="D5" s="4" t="inlineStr">
        <is>
          <t>〇〇さん（耕種農家）</t>
        </is>
      </c>
      <c r="E5" s="4" t="inlineStr">
        <is>
          <t>無償</t>
        </is>
      </c>
      <c r="F5" s="4" t="inlineStr">
        <is>
          <t>水田への土づくり</t>
        </is>
      </c>
      <c r="G5" s="4" t="inlineStr">
        <is>
          <t>山田・2tダンプ2回</t>
        </is>
      </c>
      <c r="H5" s="4" t="n"/>
    </row>
    <row r="6" ht="22" customHeight="1">
      <c r="A6" s="4" t="n"/>
      <c r="B6" s="4" t="n"/>
      <c r="C6" s="4" t="n"/>
      <c r="D6" s="4" t="n"/>
      <c r="E6" s="4" t="n"/>
      <c r="F6" s="4" t="n"/>
      <c r="G6" s="4" t="n"/>
      <c r="H6" s="4" t="n"/>
    </row>
    <row r="7" ht="22" customHeight="1">
      <c r="A7" s="4" t="n"/>
      <c r="B7" s="4" t="n"/>
      <c r="C7" s="4" t="n"/>
      <c r="D7" s="4" t="n"/>
      <c r="E7" s="4" t="n"/>
      <c r="F7" s="4" t="n"/>
      <c r="G7" s="4" t="n"/>
      <c r="H7" s="4" t="n"/>
    </row>
    <row r="8" ht="22" customHeight="1">
      <c r="A8" s="4" t="n"/>
      <c r="B8" s="4" t="n"/>
      <c r="C8" s="4" t="n"/>
      <c r="D8" s="4" t="n"/>
      <c r="E8" s="4" t="n"/>
      <c r="F8" s="4" t="n"/>
      <c r="G8" s="4" t="n"/>
      <c r="H8" s="4" t="n"/>
    </row>
    <row r="9" ht="22" customHeight="1">
      <c r="A9" s="4" t="n"/>
      <c r="B9" s="4" t="n"/>
      <c r="C9" s="4" t="n"/>
      <c r="D9" s="4" t="n"/>
      <c r="E9" s="4" t="n"/>
      <c r="F9" s="4" t="n"/>
      <c r="G9" s="4" t="n"/>
      <c r="H9" s="4" t="n"/>
    </row>
    <row r="10" ht="22" customHeight="1">
      <c r="A10" s="4" t="n"/>
      <c r="B10" s="4" t="n"/>
      <c r="C10" s="4" t="n"/>
      <c r="D10" s="4" t="n"/>
      <c r="E10" s="4" t="n"/>
      <c r="F10" s="4" t="n"/>
      <c r="G10" s="4" t="n"/>
      <c r="H10" s="4" t="n"/>
    </row>
    <row r="11" ht="22" customHeight="1">
      <c r="A11" s="4" t="n"/>
      <c r="B11" s="4" t="n"/>
      <c r="C11" s="4" t="n"/>
      <c r="D11" s="4" t="n"/>
      <c r="E11" s="4" t="n"/>
      <c r="F11" s="4" t="n"/>
      <c r="G11" s="4" t="n"/>
      <c r="H11" s="4" t="n"/>
    </row>
    <row r="12" ht="22" customHeight="1">
      <c r="A12" s="4" t="n"/>
      <c r="B12" s="4" t="n"/>
      <c r="C12" s="4" t="n"/>
      <c r="D12" s="4" t="n"/>
      <c r="E12" s="4" t="n"/>
      <c r="F12" s="4" t="n"/>
      <c r="G12" s="4" t="n"/>
      <c r="H12" s="4" t="n"/>
    </row>
    <row r="13" ht="22" customHeight="1">
      <c r="A13" s="4" t="n"/>
      <c r="B13" s="4" t="n"/>
      <c r="C13" s="4" t="n"/>
      <c r="D13" s="4" t="n"/>
      <c r="E13" s="4" t="n"/>
      <c r="F13" s="4" t="n"/>
      <c r="G13" s="4" t="n"/>
      <c r="H13" s="4" t="n"/>
    </row>
    <row r="14" ht="22" customHeight="1">
      <c r="A14" s="4" t="n"/>
      <c r="B14" s="4" t="n"/>
      <c r="C14" s="4" t="n"/>
      <c r="D14" s="4" t="n"/>
      <c r="E14" s="4" t="n"/>
      <c r="F14" s="4" t="n"/>
      <c r="G14" s="4" t="n"/>
      <c r="H14" s="4" t="n"/>
    </row>
    <row r="15" ht="22" customHeight="1">
      <c r="A15" s="4" t="n"/>
      <c r="B15" s="4" t="n"/>
      <c r="C15" s="4" t="n"/>
      <c r="D15" s="4" t="n"/>
      <c r="E15" s="4" t="n"/>
      <c r="F15" s="4" t="n"/>
      <c r="G15" s="4" t="n"/>
      <c r="H15" s="4" t="n"/>
    </row>
    <row r="16" ht="22" customHeight="1">
      <c r="A16" s="4" t="n"/>
      <c r="B16" s="4" t="n"/>
      <c r="C16" s="4" t="n"/>
      <c r="D16" s="4" t="n"/>
      <c r="E16" s="4" t="n"/>
      <c r="F16" s="4" t="n"/>
      <c r="G16" s="4" t="n"/>
      <c r="H16" s="4" t="n"/>
    </row>
    <row r="17" ht="22" customHeight="1">
      <c r="A17" s="4" t="n"/>
      <c r="B17" s="4" t="n"/>
      <c r="C17" s="4" t="n"/>
      <c r="D17" s="4" t="n"/>
      <c r="E17" s="4" t="n"/>
      <c r="F17" s="4" t="n"/>
      <c r="G17" s="4" t="n"/>
      <c r="H17" s="4" t="n"/>
    </row>
    <row r="18" ht="22" customHeight="1">
      <c r="A18" s="4" t="n"/>
      <c r="B18" s="4" t="n"/>
      <c r="C18" s="4" t="n"/>
      <c r="D18" s="4" t="n"/>
      <c r="E18" s="4" t="n"/>
      <c r="F18" s="4" t="n"/>
      <c r="G18" s="4" t="n"/>
      <c r="H18" s="4" t="n"/>
    </row>
    <row r="19" ht="22" customHeight="1">
      <c r="A19" s="4" t="n"/>
      <c r="B19" s="4" t="n"/>
      <c r="C19" s="4" t="n"/>
      <c r="D19" s="4" t="n"/>
      <c r="E19" s="4" t="n"/>
      <c r="F19" s="4" t="n"/>
      <c r="G19" s="4" t="n"/>
      <c r="H19" s="4" t="n"/>
    </row>
    <row r="20" ht="22" customHeight="1">
      <c r="A20" s="4" t="n"/>
      <c r="B20" s="4" t="n"/>
      <c r="C20" s="4" t="n"/>
      <c r="D20" s="4" t="n"/>
      <c r="E20" s="4" t="n"/>
      <c r="F20" s="4" t="n"/>
      <c r="G20" s="4" t="n"/>
      <c r="H20" s="4" t="n"/>
    </row>
    <row r="22">
      <c r="A22" s="12" t="inlineStr">
        <is>
          <t>※ 経営外に出した量を記録しておくと、年間の「処理の方法別の数量」（上の②）の割合を見積もりやすくなります。</t>
        </is>
      </c>
    </row>
    <row r="23">
      <c r="A23" s="12" t="inlineStr">
        <is>
          <t>※ 堆肥を他の人に渡す場合は、有償・無償を問わず、肥料の品質の確保等に関する法律による届出が必要です（有償なら販売業者の届出も）。手続きは都道府県の肥料担当の窓口に確認してください。</t>
        </is>
      </c>
    </row>
    <row r="25">
      <c r="A25" s="13" t="inlineStr">
        <is>
          <t>ミノリス（minorisu.com）の無料テンプレート</t>
        </is>
      </c>
    </row>
  </sheetData>
  <mergeCells count="5">
    <mergeCell ref="A25:H25"/>
    <mergeCell ref="A2:H2"/>
    <mergeCell ref="A1:H1"/>
    <mergeCell ref="A23:H23"/>
    <mergeCell ref="A22:H22"/>
  </mergeCells>
  <pageMargins left="0.4" right="0.4" top="0.5" bottom="0.5"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家畜排せつ物の年間発生量の記録</dc:title>
  <dcterms:created xsi:type="dcterms:W3CDTF">2026-09-27T13:22:47Z</dcterms:created>
  <dcterms:modified xsi:type="dcterms:W3CDTF">2026-09-27T13:22:47Z</dcterms:modified>
</cp:coreProperties>
</file>