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月別列形式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'月別列形式'!$4:$4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3" fillId="2" borderId="1" pivotButton="0" quotePrefix="0" xfId="0"/>
    <xf numFmtId="3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5" customWidth="1" min="3" max="3"/>
    <col width="6" customWidth="1" min="4" max="4"/>
    <col width="7" customWidth="1" min="5" max="5"/>
    <col width="6" customWidth="1" min="6" max="6"/>
    <col width="8" customWidth="1" min="7" max="7"/>
    <col width="7" customWidth="1" min="8" max="8"/>
    <col width="8" customWidth="1" min="9" max="9"/>
    <col width="8" customWidth="1" min="10" max="10"/>
    <col width="8" customWidth="1" min="11" max="11"/>
    <col width="8" customWidth="1" min="12" max="12"/>
    <col width="7" customWidth="1" min="13" max="13"/>
    <col width="7" customWidth="1" min="14" max="14"/>
    <col width="8" customWidth="1" min="15" max="15"/>
    <col width="8" customWidth="1" min="16" max="16"/>
    <col width="8" customWidth="1" min="17" max="17"/>
  </cols>
  <sheetData>
    <row r="1" ht="28" customHeight="1">
      <c r="A1" s="1" t="inlineStr">
        <is>
          <t>賃金台帳</t>
        </is>
      </c>
    </row>
    <row r="2">
      <c r="A2" s="2" t="inlineStr">
        <is>
          <t>事業場名：＿＿＿＿＿＿　　氏名：＿＿＿＿＿＿　　性別：＿＿＿＿＿＿　　雇入年月日：＿＿＿＿＿＿　　従事する業務：＿＿＿＿＿＿　　年：＿＿＿＿＿＿</t>
        </is>
      </c>
    </row>
    <row r="4" ht="30" customHeight="1">
      <c r="A4" s="3" t="inlineStr">
        <is>
          <t>支払月・支払日</t>
        </is>
      </c>
      <c r="B4" s="3" t="inlineStr">
        <is>
          <t>賃金計算期間</t>
        </is>
      </c>
      <c r="C4" s="3" t="inlineStr">
        <is>
          <t>労働日数</t>
        </is>
      </c>
      <c r="D4" s="3" t="inlineStr">
        <is>
          <t>労働時間数</t>
        </is>
      </c>
      <c r="E4" s="3" t="inlineStr">
        <is>
          <t>時間外・休日労働時間数</t>
        </is>
      </c>
      <c r="F4" s="3" t="inlineStr">
        <is>
          <t>深夜労働時間数</t>
        </is>
      </c>
      <c r="G4" s="3" t="inlineStr">
        <is>
          <t>基本給（円）</t>
        </is>
      </c>
      <c r="H4" s="3" t="inlineStr">
        <is>
          <t>手当・賞与の種類</t>
        </is>
      </c>
      <c r="I4" s="3" t="inlineStr">
        <is>
          <t>手当・賞与の額（円）</t>
        </is>
      </c>
      <c r="J4" s="3" t="inlineStr">
        <is>
          <t>割増賃金（深夜など・円）</t>
        </is>
      </c>
      <c r="K4" s="3" t="inlineStr">
        <is>
          <t>総支給額（円）</t>
        </is>
      </c>
      <c r="L4" s="3" t="inlineStr">
        <is>
          <t>社会保険料（健保・年金）</t>
        </is>
      </c>
      <c r="M4" s="3" t="inlineStr">
        <is>
          <t>雇用保険料</t>
        </is>
      </c>
      <c r="N4" s="3" t="inlineStr">
        <is>
          <t>所得税</t>
        </is>
      </c>
      <c r="O4" s="3" t="inlineStr">
        <is>
          <t>住民税・その他の控除</t>
        </is>
      </c>
      <c r="P4" s="3" t="inlineStr">
        <is>
          <t>控除額合計（円）</t>
        </is>
      </c>
      <c r="Q4" s="3" t="inlineStr">
        <is>
          <t>差引支給額（円）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5" t="n"/>
      <c r="H5" s="4" t="n"/>
      <c r="I5" s="5" t="n"/>
      <c r="J5" s="5" t="n"/>
      <c r="K5" s="5">
        <f>IF(COUNT(G5,I5,J5)=0,"",SUM(G5,I5,J5))</f>
        <v/>
      </c>
      <c r="L5" s="5" t="n"/>
      <c r="M5" s="5" t="n"/>
      <c r="N5" s="5" t="n"/>
      <c r="O5" s="5" t="n"/>
      <c r="P5" s="5">
        <f>IF(COUNT(L5:O5)=0,"",SUM(L5:O5))</f>
        <v/>
      </c>
      <c r="Q5" s="5">
        <f>IF(K5="","",K5-SUM(P5))</f>
        <v/>
      </c>
    </row>
    <row r="6" ht="22" customHeight="1">
      <c r="A6" s="4" t="n"/>
      <c r="B6" s="4" t="n"/>
      <c r="C6" s="4" t="n"/>
      <c r="D6" s="4" t="n"/>
      <c r="E6" s="4" t="n"/>
      <c r="F6" s="4" t="n"/>
      <c r="G6" s="5" t="n"/>
      <c r="H6" s="4" t="n"/>
      <c r="I6" s="5" t="n"/>
      <c r="J6" s="5" t="n"/>
      <c r="K6" s="5">
        <f>IF(COUNT(G6,I6,J6)=0,"",SUM(G6,I6,J6))</f>
        <v/>
      </c>
      <c r="L6" s="5" t="n"/>
      <c r="M6" s="5" t="n"/>
      <c r="N6" s="5" t="n"/>
      <c r="O6" s="5" t="n"/>
      <c r="P6" s="5">
        <f>IF(COUNT(L6:O6)=0,"",SUM(L6:O6))</f>
        <v/>
      </c>
      <c r="Q6" s="5">
        <f>IF(K6="","",K6-SUM(P6))</f>
        <v/>
      </c>
    </row>
    <row r="7" ht="22" customHeight="1">
      <c r="A7" s="4" t="n"/>
      <c r="B7" s="4" t="n"/>
      <c r="C7" s="4" t="n"/>
      <c r="D7" s="4" t="n"/>
      <c r="E7" s="4" t="n"/>
      <c r="F7" s="4" t="n"/>
      <c r="G7" s="5" t="n"/>
      <c r="H7" s="4" t="n"/>
      <c r="I7" s="5" t="n"/>
      <c r="J7" s="5" t="n"/>
      <c r="K7" s="5">
        <f>IF(COUNT(G7,I7,J7)=0,"",SUM(G7,I7,J7))</f>
        <v/>
      </c>
      <c r="L7" s="5" t="n"/>
      <c r="M7" s="5" t="n"/>
      <c r="N7" s="5" t="n"/>
      <c r="O7" s="5" t="n"/>
      <c r="P7" s="5">
        <f>IF(COUNT(L7:O7)=0,"",SUM(L7:O7))</f>
        <v/>
      </c>
      <c r="Q7" s="5">
        <f>IF(K7="","",K7-SUM(P7))</f>
        <v/>
      </c>
    </row>
    <row r="8" ht="22" customHeight="1">
      <c r="A8" s="4" t="n"/>
      <c r="B8" s="4" t="n"/>
      <c r="C8" s="4" t="n"/>
      <c r="D8" s="4" t="n"/>
      <c r="E8" s="4" t="n"/>
      <c r="F8" s="4" t="n"/>
      <c r="G8" s="5" t="n"/>
      <c r="H8" s="4" t="n"/>
      <c r="I8" s="5" t="n"/>
      <c r="J8" s="5" t="n"/>
      <c r="K8" s="5">
        <f>IF(COUNT(G8,I8,J8)=0,"",SUM(G8,I8,J8))</f>
        <v/>
      </c>
      <c r="L8" s="5" t="n"/>
      <c r="M8" s="5" t="n"/>
      <c r="N8" s="5" t="n"/>
      <c r="O8" s="5" t="n"/>
      <c r="P8" s="5">
        <f>IF(COUNT(L8:O8)=0,"",SUM(L8:O8))</f>
        <v/>
      </c>
      <c r="Q8" s="5">
        <f>IF(K8="","",K8-SUM(P8))</f>
        <v/>
      </c>
    </row>
    <row r="9" ht="22" customHeight="1">
      <c r="A9" s="4" t="n"/>
      <c r="B9" s="4" t="n"/>
      <c r="C9" s="4" t="n"/>
      <c r="D9" s="4" t="n"/>
      <c r="E9" s="4" t="n"/>
      <c r="F9" s="4" t="n"/>
      <c r="G9" s="5" t="n"/>
      <c r="H9" s="4" t="n"/>
      <c r="I9" s="5" t="n"/>
      <c r="J9" s="5" t="n"/>
      <c r="K9" s="5">
        <f>IF(COUNT(G9,I9,J9)=0,"",SUM(G9,I9,J9))</f>
        <v/>
      </c>
      <c r="L9" s="5" t="n"/>
      <c r="M9" s="5" t="n"/>
      <c r="N9" s="5" t="n"/>
      <c r="O9" s="5" t="n"/>
      <c r="P9" s="5">
        <f>IF(COUNT(L9:O9)=0,"",SUM(L9:O9))</f>
        <v/>
      </c>
      <c r="Q9" s="5">
        <f>IF(K9="","",K9-SUM(P9))</f>
        <v/>
      </c>
    </row>
    <row r="10" ht="22" customHeight="1">
      <c r="A10" s="4" t="n"/>
      <c r="B10" s="4" t="n"/>
      <c r="C10" s="4" t="n"/>
      <c r="D10" s="4" t="n"/>
      <c r="E10" s="4" t="n"/>
      <c r="F10" s="4" t="n"/>
      <c r="G10" s="5" t="n"/>
      <c r="H10" s="4" t="n"/>
      <c r="I10" s="5" t="n"/>
      <c r="J10" s="5" t="n"/>
      <c r="K10" s="5">
        <f>IF(COUNT(G10,I10,J10)=0,"",SUM(G10,I10,J10))</f>
        <v/>
      </c>
      <c r="L10" s="5" t="n"/>
      <c r="M10" s="5" t="n"/>
      <c r="N10" s="5" t="n"/>
      <c r="O10" s="5" t="n"/>
      <c r="P10" s="5">
        <f>IF(COUNT(L10:O10)=0,"",SUM(L10:O10))</f>
        <v/>
      </c>
      <c r="Q10" s="5">
        <f>IF(K10="","",K10-SUM(P10))</f>
        <v/>
      </c>
    </row>
    <row r="11" ht="22" customHeight="1">
      <c r="A11" s="4" t="n"/>
      <c r="B11" s="4" t="n"/>
      <c r="C11" s="4" t="n"/>
      <c r="D11" s="4" t="n"/>
      <c r="E11" s="4" t="n"/>
      <c r="F11" s="4" t="n"/>
      <c r="G11" s="5" t="n"/>
      <c r="H11" s="4" t="n"/>
      <c r="I11" s="5" t="n"/>
      <c r="J11" s="5" t="n"/>
      <c r="K11" s="5">
        <f>IF(COUNT(G11,I11,J11)=0,"",SUM(G11,I11,J11))</f>
        <v/>
      </c>
      <c r="L11" s="5" t="n"/>
      <c r="M11" s="5" t="n"/>
      <c r="N11" s="5" t="n"/>
      <c r="O11" s="5" t="n"/>
      <c r="P11" s="5">
        <f>IF(COUNT(L11:O11)=0,"",SUM(L11:O11))</f>
        <v/>
      </c>
      <c r="Q11" s="5">
        <f>IF(K11="","",K11-SUM(P11))</f>
        <v/>
      </c>
    </row>
    <row r="12" ht="22" customHeight="1">
      <c r="A12" s="4" t="n"/>
      <c r="B12" s="4" t="n"/>
      <c r="C12" s="4" t="n"/>
      <c r="D12" s="4" t="n"/>
      <c r="E12" s="4" t="n"/>
      <c r="F12" s="4" t="n"/>
      <c r="G12" s="5" t="n"/>
      <c r="H12" s="4" t="n"/>
      <c r="I12" s="5" t="n"/>
      <c r="J12" s="5" t="n"/>
      <c r="K12" s="5">
        <f>IF(COUNT(G12,I12,J12)=0,"",SUM(G12,I12,J12))</f>
        <v/>
      </c>
      <c r="L12" s="5" t="n"/>
      <c r="M12" s="5" t="n"/>
      <c r="N12" s="5" t="n"/>
      <c r="O12" s="5" t="n"/>
      <c r="P12" s="5">
        <f>IF(COUNT(L12:O12)=0,"",SUM(L12:O12))</f>
        <v/>
      </c>
      <c r="Q12" s="5">
        <f>IF(K12="","",K12-SUM(P12))</f>
        <v/>
      </c>
    </row>
    <row r="13" ht="22" customHeight="1">
      <c r="A13" s="4" t="n"/>
      <c r="B13" s="4" t="n"/>
      <c r="C13" s="4" t="n"/>
      <c r="D13" s="4" t="n"/>
      <c r="E13" s="4" t="n"/>
      <c r="F13" s="4" t="n"/>
      <c r="G13" s="5" t="n"/>
      <c r="H13" s="4" t="n"/>
      <c r="I13" s="5" t="n"/>
      <c r="J13" s="5" t="n"/>
      <c r="K13" s="5">
        <f>IF(COUNT(G13,I13,J13)=0,"",SUM(G13,I13,J13))</f>
        <v/>
      </c>
      <c r="L13" s="5" t="n"/>
      <c r="M13" s="5" t="n"/>
      <c r="N13" s="5" t="n"/>
      <c r="O13" s="5" t="n"/>
      <c r="P13" s="5">
        <f>IF(COUNT(L13:O13)=0,"",SUM(L13:O13))</f>
        <v/>
      </c>
      <c r="Q13" s="5">
        <f>IF(K13="","",K13-SUM(P13))</f>
        <v/>
      </c>
    </row>
    <row r="14" ht="22" customHeight="1">
      <c r="A14" s="4" t="n"/>
      <c r="B14" s="4" t="n"/>
      <c r="C14" s="4" t="n"/>
      <c r="D14" s="4" t="n"/>
      <c r="E14" s="4" t="n"/>
      <c r="F14" s="4" t="n"/>
      <c r="G14" s="5" t="n"/>
      <c r="H14" s="4" t="n"/>
      <c r="I14" s="5" t="n"/>
      <c r="J14" s="5" t="n"/>
      <c r="K14" s="5">
        <f>IF(COUNT(G14,I14,J14)=0,"",SUM(G14,I14,J14))</f>
        <v/>
      </c>
      <c r="L14" s="5" t="n"/>
      <c r="M14" s="5" t="n"/>
      <c r="N14" s="5" t="n"/>
      <c r="O14" s="5" t="n"/>
      <c r="P14" s="5">
        <f>IF(COUNT(L14:O14)=0,"",SUM(L14:O14))</f>
        <v/>
      </c>
      <c r="Q14" s="5">
        <f>IF(K14="","",K14-SUM(P14))</f>
        <v/>
      </c>
    </row>
    <row r="15" ht="22" customHeight="1">
      <c r="A15" s="4" t="n"/>
      <c r="B15" s="4" t="n"/>
      <c r="C15" s="4" t="n"/>
      <c r="D15" s="4" t="n"/>
      <c r="E15" s="4" t="n"/>
      <c r="F15" s="4" t="n"/>
      <c r="G15" s="5" t="n"/>
      <c r="H15" s="4" t="n"/>
      <c r="I15" s="5" t="n"/>
      <c r="J15" s="5" t="n"/>
      <c r="K15" s="5">
        <f>IF(COUNT(G15,I15,J15)=0,"",SUM(G15,I15,J15))</f>
        <v/>
      </c>
      <c r="L15" s="5" t="n"/>
      <c r="M15" s="5" t="n"/>
      <c r="N15" s="5" t="n"/>
      <c r="O15" s="5" t="n"/>
      <c r="P15" s="5">
        <f>IF(COUNT(L15:O15)=0,"",SUM(L15:O15))</f>
        <v/>
      </c>
      <c r="Q15" s="5">
        <f>IF(K15="","",K15-SUM(P15))</f>
        <v/>
      </c>
    </row>
    <row r="16" ht="22" customHeight="1">
      <c r="A16" s="4" t="n"/>
      <c r="B16" s="4" t="n"/>
      <c r="C16" s="4" t="n"/>
      <c r="D16" s="4" t="n"/>
      <c r="E16" s="4" t="n"/>
      <c r="F16" s="4" t="n"/>
      <c r="G16" s="5" t="n"/>
      <c r="H16" s="4" t="n"/>
      <c r="I16" s="5" t="n"/>
      <c r="J16" s="5" t="n"/>
      <c r="K16" s="5">
        <f>IF(COUNT(G16,I16,J16)=0,"",SUM(G16,I16,J16))</f>
        <v/>
      </c>
      <c r="L16" s="5" t="n"/>
      <c r="M16" s="5" t="n"/>
      <c r="N16" s="5" t="n"/>
      <c r="O16" s="5" t="n"/>
      <c r="P16" s="5">
        <f>IF(COUNT(L16:O16)=0,"",SUM(L16:O16))</f>
        <v/>
      </c>
      <c r="Q16" s="5">
        <f>IF(K16="","",K16-SUM(P16))</f>
        <v/>
      </c>
    </row>
    <row r="17" ht="22" customHeight="1">
      <c r="A17" s="4" t="n"/>
      <c r="B17" s="4" t="n"/>
      <c r="C17" s="4" t="n"/>
      <c r="D17" s="4" t="n"/>
      <c r="E17" s="4" t="n"/>
      <c r="F17" s="4" t="n"/>
      <c r="G17" s="5" t="n"/>
      <c r="H17" s="4" t="n"/>
      <c r="I17" s="5" t="n"/>
      <c r="J17" s="5" t="n"/>
      <c r="K17" s="5">
        <f>IF(COUNT(G17,I17,J17)=0,"",SUM(G17,I17,J17))</f>
        <v/>
      </c>
      <c r="L17" s="5" t="n"/>
      <c r="M17" s="5" t="n"/>
      <c r="N17" s="5" t="n"/>
      <c r="O17" s="5" t="n"/>
      <c r="P17" s="5">
        <f>IF(COUNT(L17:O17)=0,"",SUM(L17:O17))</f>
        <v/>
      </c>
      <c r="Q17" s="5">
        <f>IF(K17="","",K17-SUM(P17))</f>
        <v/>
      </c>
    </row>
    <row r="18" ht="22" customHeight="1">
      <c r="A18" s="6" t="inlineStr">
        <is>
          <t>合計</t>
        </is>
      </c>
      <c r="B18" s="6" t="n"/>
      <c r="C18" s="6">
        <f>SUM(C5:C17)</f>
        <v/>
      </c>
      <c r="D18" s="6" t="n"/>
      <c r="E18" s="6" t="n"/>
      <c r="F18" s="6" t="n"/>
      <c r="G18" s="7">
        <f>SUM(G5:G17)</f>
        <v/>
      </c>
      <c r="H18" s="6" t="n"/>
      <c r="I18" s="7">
        <f>SUM(I5:I17)</f>
        <v/>
      </c>
      <c r="J18" s="7">
        <f>SUM(J5:J17)</f>
        <v/>
      </c>
      <c r="K18" s="7">
        <f>SUM(K5:K17)</f>
        <v/>
      </c>
      <c r="L18" s="7">
        <f>SUM(L5:L17)</f>
        <v/>
      </c>
      <c r="M18" s="7">
        <f>SUM(M5:M17)</f>
        <v/>
      </c>
      <c r="N18" s="7">
        <f>SUM(N5:N17)</f>
        <v/>
      </c>
      <c r="O18" s="7">
        <f>SUM(O5:O17)</f>
        <v/>
      </c>
      <c r="P18" s="7">
        <f>SUM(P5:P17)</f>
        <v/>
      </c>
      <c r="Q18" s="7">
        <f>SUM(Q5:Q17)</f>
        <v/>
      </c>
    </row>
    <row r="20">
      <c r="A20" s="8" t="inlineStr">
        <is>
          <t>※ 労働基準法41条により労働時間・休日の規定が適用されない人（農業に従事する人など）は、労働時間数と時間外・休日・深夜の労働時間数の記入を要しないとされています（労働基準法施行規則54条5項）。深夜割増の計算の根拠として、深夜労働時間数は書いておくと確かめやすくなります。</t>
        </is>
      </c>
    </row>
    <row r="21">
      <c r="A21" s="8" t="inlineStr">
        <is>
          <t>※ 控除額（社会保険料・雇用保険料・所得税など）は、その年の料率や税額表で計算してください。記入例の雇用保険料は2026年度の農林水産の事業の労働者負担率（1,000分の6）で計算し、所得税などほかの控除額は架空の数字です。</t>
        </is>
      </c>
    </row>
    <row r="22">
      <c r="A22" s="8" t="inlineStr">
        <is>
          <t>※ Excel では総支給額（基本給＋手当・賞与＋割増賃金）、控除額合計、差引支給額（総支給額−控除額合計）に計算式が入っていて、自動で計算されます。最下行に年間の合計が出ます。</t>
        </is>
      </c>
    </row>
    <row r="23">
      <c r="A23" s="8" t="inlineStr">
        <is>
          <t>※ 手当が2種類以上あるときは、種類の欄に「通勤 5,000・家族 3,000」のように内訳を書き、額の欄には合計を書きます。</t>
        </is>
      </c>
    </row>
    <row r="24">
      <c r="A24" s="8" t="inlineStr">
        <is>
          <t>※ 記入例の氏名・金額は架空のものです。賃金台帳は最後に記入した日などから起算して保存します（労働基準法109条・143条により当分の間3年間）。</t>
        </is>
      </c>
    </row>
    <row r="26">
      <c r="A26" s="9" t="inlineStr">
        <is>
          <t>ミノリス（minorisu.com）の無料テンプレート</t>
        </is>
      </c>
    </row>
  </sheetData>
  <mergeCells count="8">
    <mergeCell ref="A22:Q22"/>
    <mergeCell ref="A21:Q21"/>
    <mergeCell ref="A20:Q20"/>
    <mergeCell ref="A24:Q24"/>
    <mergeCell ref="A2:Q2"/>
    <mergeCell ref="A26:Q26"/>
    <mergeCell ref="A1:Q1"/>
    <mergeCell ref="A23:Q23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5" customWidth="1" min="3" max="3"/>
    <col width="6" customWidth="1" min="4" max="4"/>
    <col width="7" customWidth="1" min="5" max="5"/>
    <col width="6" customWidth="1" min="6" max="6"/>
    <col width="8" customWidth="1" min="7" max="7"/>
    <col width="7" customWidth="1" min="8" max="8"/>
    <col width="8" customWidth="1" min="9" max="9"/>
    <col width="8" customWidth="1" min="10" max="10"/>
    <col width="8" customWidth="1" min="11" max="11"/>
    <col width="8" customWidth="1" min="12" max="12"/>
    <col width="7" customWidth="1" min="13" max="13"/>
    <col width="7" customWidth="1" min="14" max="14"/>
    <col width="8" customWidth="1" min="15" max="15"/>
    <col width="8" customWidth="1" min="16" max="16"/>
    <col width="8" customWidth="1" min="17" max="17"/>
  </cols>
  <sheetData>
    <row r="1" ht="28" customHeight="1">
      <c r="A1" s="1" t="inlineStr">
        <is>
          <t>賃金台帳（記入例）</t>
        </is>
      </c>
    </row>
    <row r="2">
      <c r="A2" s="2" t="inlineStr">
        <is>
          <t>事業場名：＿＿＿＿＿＿　　氏名：＿＿＿＿＿＿　　性別：＿＿＿＿＿＿　　雇入年月日：＿＿＿＿＿＿　　従事する業務：＿＿＿＿＿＿　　年：＿＿＿＿＿＿</t>
        </is>
      </c>
    </row>
    <row r="4" ht="30" customHeight="1">
      <c r="A4" s="3" t="inlineStr">
        <is>
          <t>支払月・支払日</t>
        </is>
      </c>
      <c r="B4" s="3" t="inlineStr">
        <is>
          <t>賃金計算期間</t>
        </is>
      </c>
      <c r="C4" s="3" t="inlineStr">
        <is>
          <t>労働日数</t>
        </is>
      </c>
      <c r="D4" s="3" t="inlineStr">
        <is>
          <t>労働時間数</t>
        </is>
      </c>
      <c r="E4" s="3" t="inlineStr">
        <is>
          <t>時間外・休日労働時間数</t>
        </is>
      </c>
      <c r="F4" s="3" t="inlineStr">
        <is>
          <t>深夜労働時間数</t>
        </is>
      </c>
      <c r="G4" s="3" t="inlineStr">
        <is>
          <t>基本給（円）</t>
        </is>
      </c>
      <c r="H4" s="3" t="inlineStr">
        <is>
          <t>手当・賞与の種類</t>
        </is>
      </c>
      <c r="I4" s="3" t="inlineStr">
        <is>
          <t>手当・賞与の額（円）</t>
        </is>
      </c>
      <c r="J4" s="3" t="inlineStr">
        <is>
          <t>割増賃金（深夜など・円）</t>
        </is>
      </c>
      <c r="K4" s="3" t="inlineStr">
        <is>
          <t>総支給額（円）</t>
        </is>
      </c>
      <c r="L4" s="3" t="inlineStr">
        <is>
          <t>社会保険料（健保・年金）</t>
        </is>
      </c>
      <c r="M4" s="3" t="inlineStr">
        <is>
          <t>雇用保険料</t>
        </is>
      </c>
      <c r="N4" s="3" t="inlineStr">
        <is>
          <t>所得税</t>
        </is>
      </c>
      <c r="O4" s="3" t="inlineStr">
        <is>
          <t>住民税・その他の控除</t>
        </is>
      </c>
      <c r="P4" s="3" t="inlineStr">
        <is>
          <t>控除額合計（円）</t>
        </is>
      </c>
      <c r="Q4" s="3" t="inlineStr">
        <is>
          <t>差引支給額（円）</t>
        </is>
      </c>
    </row>
    <row r="5" ht="22" customHeight="1">
      <c r="A5" s="4" t="inlineStr">
        <is>
          <t>6月（7/15払）</t>
        </is>
      </c>
      <c r="B5" s="4" t="inlineStr">
        <is>
          <t>6/1〜6/30</t>
        </is>
      </c>
      <c r="C5" s="4" t="n">
        <v>22</v>
      </c>
      <c r="D5" s="4" t="inlineStr">
        <is>
          <t>165:00</t>
        </is>
      </c>
      <c r="E5" s="4" t="inlineStr">
        <is>
          <t>−</t>
        </is>
      </c>
      <c r="F5" s="4" t="inlineStr">
        <is>
          <t>6:00</t>
        </is>
      </c>
      <c r="G5" s="5" t="n">
        <v>181500</v>
      </c>
      <c r="H5" s="4" t="inlineStr">
        <is>
          <t>通勤</t>
        </is>
      </c>
      <c r="I5" s="5" t="n">
        <v>5000</v>
      </c>
      <c r="J5" s="5" t="n">
        <v>1650</v>
      </c>
      <c r="K5" s="5">
        <f>IF(COUNT(G5,I5,J5)=0,"",SUM(G5,I5,J5))</f>
        <v/>
      </c>
      <c r="L5" s="5" t="n"/>
      <c r="M5" s="5" t="n">
        <v>1129</v>
      </c>
      <c r="N5" s="5" t="n">
        <v>2500</v>
      </c>
      <c r="O5" s="5" t="n"/>
      <c r="P5" s="5">
        <f>IF(COUNT(L5:O5)=0,"",SUM(L5:O5))</f>
        <v/>
      </c>
      <c r="Q5" s="5">
        <f>IF(K5="","",K5-SUM(P5))</f>
        <v/>
      </c>
    </row>
    <row r="6" ht="22" customHeight="1">
      <c r="A6" s="4" t="inlineStr">
        <is>
          <t>7月（8/15払）</t>
        </is>
      </c>
      <c r="B6" s="4" t="inlineStr">
        <is>
          <t>7/1〜7/31</t>
        </is>
      </c>
      <c r="C6" s="4" t="n">
        <v>23</v>
      </c>
      <c r="D6" s="4" t="inlineStr">
        <is>
          <t>172:30</t>
        </is>
      </c>
      <c r="E6" s="4" t="inlineStr">
        <is>
          <t>−</t>
        </is>
      </c>
      <c r="F6" s="4" t="inlineStr">
        <is>
          <t>8:00</t>
        </is>
      </c>
      <c r="G6" s="5" t="n">
        <v>189750</v>
      </c>
      <c r="H6" s="4" t="inlineStr">
        <is>
          <t>通勤</t>
        </is>
      </c>
      <c r="I6" s="5" t="n">
        <v>5000</v>
      </c>
      <c r="J6" s="5" t="n">
        <v>2200</v>
      </c>
      <c r="K6" s="5">
        <f>IF(COUNT(G6,I6,J6)=0,"",SUM(G6,I6,J6))</f>
        <v/>
      </c>
      <c r="L6" s="5" t="n"/>
      <c r="M6" s="5" t="n">
        <v>1182</v>
      </c>
      <c r="N6" s="5" t="n">
        <v>2800</v>
      </c>
      <c r="O6" s="5" t="n"/>
      <c r="P6" s="5">
        <f>IF(COUNT(L6:O6)=0,"",SUM(L6:O6))</f>
        <v/>
      </c>
      <c r="Q6" s="5">
        <f>IF(K6="","",K6-SUM(P6))</f>
        <v/>
      </c>
    </row>
    <row r="7" ht="22" customHeight="1">
      <c r="A7" s="4" t="inlineStr">
        <is>
          <t>賞与（12/10払）</t>
        </is>
      </c>
      <c r="B7" s="4" t="n"/>
      <c r="C7" s="4" t="n"/>
      <c r="D7" s="4" t="n"/>
      <c r="E7" s="4" t="n"/>
      <c r="F7" s="4" t="n"/>
      <c r="G7" s="5" t="n"/>
      <c r="H7" s="4" t="inlineStr">
        <is>
          <t>賞与</t>
        </is>
      </c>
      <c r="I7" s="5" t="n">
        <v>30000</v>
      </c>
      <c r="J7" s="5" t="n"/>
      <c r="K7" s="5">
        <f>IF(COUNT(G7,I7,J7)=0,"",SUM(G7,I7,J7))</f>
        <v/>
      </c>
      <c r="L7" s="5" t="n"/>
      <c r="M7" s="5" t="n">
        <v>180</v>
      </c>
      <c r="N7" s="5" t="n">
        <v>1200</v>
      </c>
      <c r="O7" s="5" t="n"/>
      <c r="P7" s="5">
        <f>IF(COUNT(L7:O7)=0,"",SUM(L7:O7))</f>
        <v/>
      </c>
      <c r="Q7" s="5">
        <f>IF(K7="","",K7-SUM(P7))</f>
        <v/>
      </c>
    </row>
    <row r="8" ht="22" customHeight="1">
      <c r="A8" s="4" t="n"/>
      <c r="B8" s="4" t="n"/>
      <c r="C8" s="4" t="n"/>
      <c r="D8" s="4" t="n"/>
      <c r="E8" s="4" t="n"/>
      <c r="F8" s="4" t="n"/>
      <c r="G8" s="5" t="n"/>
      <c r="H8" s="4" t="n"/>
      <c r="I8" s="5" t="n"/>
      <c r="J8" s="5" t="n"/>
      <c r="K8" s="5">
        <f>IF(COUNT(G8,I8,J8)=0,"",SUM(G8,I8,J8))</f>
        <v/>
      </c>
      <c r="L8" s="5" t="n"/>
      <c r="M8" s="5" t="n"/>
      <c r="N8" s="5" t="n"/>
      <c r="O8" s="5" t="n"/>
      <c r="P8" s="5">
        <f>IF(COUNT(L8:O8)=0,"",SUM(L8:O8))</f>
        <v/>
      </c>
      <c r="Q8" s="5">
        <f>IF(K8="","",K8-SUM(P8))</f>
        <v/>
      </c>
    </row>
    <row r="9" ht="22" customHeight="1">
      <c r="A9" s="4" t="n"/>
      <c r="B9" s="4" t="n"/>
      <c r="C9" s="4" t="n"/>
      <c r="D9" s="4" t="n"/>
      <c r="E9" s="4" t="n"/>
      <c r="F9" s="4" t="n"/>
      <c r="G9" s="5" t="n"/>
      <c r="H9" s="4" t="n"/>
      <c r="I9" s="5" t="n"/>
      <c r="J9" s="5" t="n"/>
      <c r="K9" s="5">
        <f>IF(COUNT(G9,I9,J9)=0,"",SUM(G9,I9,J9))</f>
        <v/>
      </c>
      <c r="L9" s="5" t="n"/>
      <c r="M9" s="5" t="n"/>
      <c r="N9" s="5" t="n"/>
      <c r="O9" s="5" t="n"/>
      <c r="P9" s="5">
        <f>IF(COUNT(L9:O9)=0,"",SUM(L9:O9))</f>
        <v/>
      </c>
      <c r="Q9" s="5">
        <f>IF(K9="","",K9-SUM(P9))</f>
        <v/>
      </c>
    </row>
    <row r="10" ht="22" customHeight="1">
      <c r="A10" s="4" t="n"/>
      <c r="B10" s="4" t="n"/>
      <c r="C10" s="4" t="n"/>
      <c r="D10" s="4" t="n"/>
      <c r="E10" s="4" t="n"/>
      <c r="F10" s="4" t="n"/>
      <c r="G10" s="5" t="n"/>
      <c r="H10" s="4" t="n"/>
      <c r="I10" s="5" t="n"/>
      <c r="J10" s="5" t="n"/>
      <c r="K10" s="5">
        <f>IF(COUNT(G10,I10,J10)=0,"",SUM(G10,I10,J10))</f>
        <v/>
      </c>
      <c r="L10" s="5" t="n"/>
      <c r="M10" s="5" t="n"/>
      <c r="N10" s="5" t="n"/>
      <c r="O10" s="5" t="n"/>
      <c r="P10" s="5">
        <f>IF(COUNT(L10:O10)=0,"",SUM(L10:O10))</f>
        <v/>
      </c>
      <c r="Q10" s="5">
        <f>IF(K10="","",K10-SUM(P10))</f>
        <v/>
      </c>
    </row>
    <row r="11" ht="22" customHeight="1">
      <c r="A11" s="6" t="inlineStr">
        <is>
          <t>合計</t>
        </is>
      </c>
      <c r="B11" s="6" t="n"/>
      <c r="C11" s="6">
        <f>SUM(C5:C10)</f>
        <v/>
      </c>
      <c r="D11" s="6" t="n"/>
      <c r="E11" s="6" t="n"/>
      <c r="F11" s="6" t="n"/>
      <c r="G11" s="7">
        <f>SUM(G5:G10)</f>
        <v/>
      </c>
      <c r="H11" s="6" t="n"/>
      <c r="I11" s="7">
        <f>SUM(I5:I10)</f>
        <v/>
      </c>
      <c r="J11" s="7">
        <f>SUM(J5:J10)</f>
        <v/>
      </c>
      <c r="K11" s="7">
        <f>SUM(K5:K10)</f>
        <v/>
      </c>
      <c r="L11" s="7">
        <f>SUM(L5:L10)</f>
        <v/>
      </c>
      <c r="M11" s="7">
        <f>SUM(M5:M10)</f>
        <v/>
      </c>
      <c r="N11" s="7">
        <f>SUM(N5:N10)</f>
        <v/>
      </c>
      <c r="O11" s="7">
        <f>SUM(O5:O10)</f>
        <v/>
      </c>
      <c r="P11" s="7">
        <f>SUM(P5:P10)</f>
        <v/>
      </c>
      <c r="Q11" s="7">
        <f>SUM(Q5:Q10)</f>
        <v/>
      </c>
    </row>
    <row r="13">
      <c r="A13" s="8" t="inlineStr">
        <is>
          <t>※ 労働基準法41条により労働時間・休日の規定が適用されない人（農業に従事する人など）は、労働時間数と時間外・休日・深夜の労働時間数の記入を要しないとされています（労働基準法施行規則54条5項）。深夜割増の計算の根拠として、深夜労働時間数は書いておくと確かめやすくなります。</t>
        </is>
      </c>
    </row>
    <row r="14">
      <c r="A14" s="8" t="inlineStr">
        <is>
          <t>※ 控除額（社会保険料・雇用保険料・所得税など）は、その年の料率や税額表で計算してください。記入例の雇用保険料は2026年度の農林水産の事業の労働者負担率（1,000分の6）で計算し、所得税などほかの控除額は架空の数字です。</t>
        </is>
      </c>
    </row>
    <row r="15">
      <c r="A15" s="8" t="inlineStr">
        <is>
          <t>※ Excel では総支給額（基本給＋手当・賞与＋割増賃金）、控除額合計、差引支給額（総支給額−控除額合計）に計算式が入っていて、自動で計算されます。最下行に年間の合計が出ます。</t>
        </is>
      </c>
    </row>
    <row r="16">
      <c r="A16" s="8" t="inlineStr">
        <is>
          <t>※ 手当が2種類以上あるときは、種類の欄に「通勤 5,000・家族 3,000」のように内訳を書き、額の欄には合計を書きます。</t>
        </is>
      </c>
    </row>
    <row r="17">
      <c r="A17" s="8" t="inlineStr">
        <is>
          <t>※ 記入例の氏名・金額は架空のものです。賃金台帳は最後に記入した日などから起算して保存します（労働基準法109条・143条により当分の間3年間）。</t>
        </is>
      </c>
    </row>
    <row r="19">
      <c r="A19" s="9" t="inlineStr">
        <is>
          <t>ミノリス（minorisu.com）の無料テンプレート</t>
        </is>
      </c>
    </row>
  </sheetData>
  <mergeCells count="8">
    <mergeCell ref="A14:Q14"/>
    <mergeCell ref="A17:Q17"/>
    <mergeCell ref="A2:Q2"/>
    <mergeCell ref="A16:Q16"/>
    <mergeCell ref="A15:Q15"/>
    <mergeCell ref="A19:Q19"/>
    <mergeCell ref="A1:Q1"/>
    <mergeCell ref="A13:Q13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7" customWidth="1" min="15" max="15"/>
  </cols>
  <sheetData>
    <row r="1" ht="28" customHeight="1">
      <c r="A1" s="1" t="inlineStr">
        <is>
          <t>賃金台帳（月別列形式）</t>
        </is>
      </c>
    </row>
    <row r="2">
      <c r="A2" s="2" t="inlineStr">
        <is>
          <t>事業場名：＿＿＿＿＿＿　　氏名：＿＿＿＿＿＿　　性別：＿＿＿＿＿＿　　雇入年月日：＿＿＿＿＿＿　　従事する業務：＿＿＿＿＿＿　　年：＿＿＿＿＿＿</t>
        </is>
      </c>
    </row>
    <row r="4" ht="30" customHeight="1">
      <c r="A4" s="3" t="inlineStr">
        <is>
          <t>項目</t>
        </is>
      </c>
      <c r="B4" s="3" t="inlineStr">
        <is>
          <t>1月</t>
        </is>
      </c>
      <c r="C4" s="3" t="inlineStr">
        <is>
          <t>2月</t>
        </is>
      </c>
      <c r="D4" s="3" t="inlineStr">
        <is>
          <t>3月</t>
        </is>
      </c>
      <c r="E4" s="3" t="inlineStr">
        <is>
          <t>4月</t>
        </is>
      </c>
      <c r="F4" s="3" t="inlineStr">
        <is>
          <t>5月</t>
        </is>
      </c>
      <c r="G4" s="3" t="inlineStr">
        <is>
          <t>6月</t>
        </is>
      </c>
      <c r="H4" s="3" t="inlineStr">
        <is>
          <t>7月</t>
        </is>
      </c>
      <c r="I4" s="3" t="inlineStr">
        <is>
          <t>8月</t>
        </is>
      </c>
      <c r="J4" s="3" t="inlineStr">
        <is>
          <t>9月</t>
        </is>
      </c>
      <c r="K4" s="3" t="inlineStr">
        <is>
          <t>10月</t>
        </is>
      </c>
      <c r="L4" s="3" t="inlineStr">
        <is>
          <t>11月</t>
        </is>
      </c>
      <c r="M4" s="3" t="inlineStr">
        <is>
          <t>12月</t>
        </is>
      </c>
      <c r="N4" s="3" t="inlineStr">
        <is>
          <t>賞与</t>
        </is>
      </c>
      <c r="O4" s="3" t="inlineStr">
        <is>
          <t>合計</t>
        </is>
      </c>
    </row>
    <row r="5" ht="22" customHeight="1">
      <c r="A5" s="4" t="inlineStr">
        <is>
          <t>賃金計算期間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</row>
    <row r="6" ht="22" customHeight="1">
      <c r="A6" s="4" t="inlineStr">
        <is>
          <t>労働日数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>
        <f>IF(COUNT(B6:N6)=0,"",SUM(B6:N6))</f>
        <v/>
      </c>
    </row>
    <row r="7" ht="22" customHeight="1">
      <c r="A7" s="4" t="inlineStr">
        <is>
          <t>労働時間数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>
        <f>IF(COUNT(B7:N7)=0,"",SUM(B7:N7))</f>
        <v/>
      </c>
    </row>
    <row r="8" ht="22" customHeight="1">
      <c r="A8" s="4" t="inlineStr">
        <is>
          <t>時間外・休日労働時間数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>
        <f>IF(COUNT(B8:N8)=0,"",SUM(B8:N8))</f>
        <v/>
      </c>
    </row>
    <row r="9" ht="22" customHeight="1">
      <c r="A9" s="4" t="inlineStr">
        <is>
          <t>深夜労働時間数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>
        <f>IF(COUNT(B9:N9)=0,"",SUM(B9:N9))</f>
        <v/>
      </c>
    </row>
    <row r="10" ht="22" customHeight="1">
      <c r="A10" s="4" t="inlineStr">
        <is>
          <t>基本給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>
        <f>IF(COUNT(B10:N10)=0,"",SUM(B10:N10))</f>
        <v/>
      </c>
    </row>
    <row r="11" ht="22" customHeight="1">
      <c r="A11" s="4" t="inlineStr">
        <is>
          <t>手当（　　　）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>
        <f>IF(COUNT(B11:N11)=0,"",SUM(B11:N11))</f>
        <v/>
      </c>
    </row>
    <row r="12" ht="22" customHeight="1">
      <c r="A12" s="4" t="inlineStr">
        <is>
          <t>手当（　　　）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>
        <f>IF(COUNT(B12:N12)=0,"",SUM(B12:N12))</f>
        <v/>
      </c>
    </row>
    <row r="13" ht="22" customHeight="1">
      <c r="A13" s="4" t="inlineStr">
        <is>
          <t>深夜割増賃金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>
        <f>IF(COUNT(B13:N13)=0,"",SUM(B13:N13))</f>
        <v/>
      </c>
    </row>
    <row r="14" ht="22" customHeight="1">
      <c r="A14" s="4" t="inlineStr">
        <is>
          <t>その他の割増賃金</t>
        </is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>
        <f>IF(COUNT(B14:N14)=0,"",SUM(B14:N14))</f>
        <v/>
      </c>
    </row>
    <row r="15" ht="22" customHeight="1">
      <c r="A15" s="4" t="inlineStr">
        <is>
          <t>総支給額</t>
        </is>
      </c>
      <c r="B15" s="5">
        <f>IF(COUNT(B10:B14)=0,"",SUM(B10:B14))</f>
        <v/>
      </c>
      <c r="C15" s="5">
        <f>IF(COUNT(C10:C14)=0,"",SUM(C10:C14))</f>
        <v/>
      </c>
      <c r="D15" s="5">
        <f>IF(COUNT(D10:D14)=0,"",SUM(D10:D14))</f>
        <v/>
      </c>
      <c r="E15" s="5">
        <f>IF(COUNT(E10:E14)=0,"",SUM(E10:E14))</f>
        <v/>
      </c>
      <c r="F15" s="5">
        <f>IF(COUNT(F10:F14)=0,"",SUM(F10:F14))</f>
        <v/>
      </c>
      <c r="G15" s="5">
        <f>IF(COUNT(G10:G14)=0,"",SUM(G10:G14))</f>
        <v/>
      </c>
      <c r="H15" s="5">
        <f>IF(COUNT(H10:H14)=0,"",SUM(H10:H14))</f>
        <v/>
      </c>
      <c r="I15" s="5">
        <f>IF(COUNT(I10:I14)=0,"",SUM(I10:I14))</f>
        <v/>
      </c>
      <c r="J15" s="5">
        <f>IF(COUNT(J10:J14)=0,"",SUM(J10:J14))</f>
        <v/>
      </c>
      <c r="K15" s="5">
        <f>IF(COUNT(K10:K14)=0,"",SUM(K10:K14))</f>
        <v/>
      </c>
      <c r="L15" s="5">
        <f>IF(COUNT(L10:L14)=0,"",SUM(L10:L14))</f>
        <v/>
      </c>
      <c r="M15" s="5">
        <f>IF(COUNT(M10:M14)=0,"",SUM(M10:M14))</f>
        <v/>
      </c>
      <c r="N15" s="5">
        <f>IF(COUNT(N10:N14)=0,"",SUM(N10:N14))</f>
        <v/>
      </c>
      <c r="O15" s="5">
        <f>IF(COUNT(B15:N15)=0,"",SUM(B15:N15))</f>
        <v/>
      </c>
    </row>
    <row r="16" ht="22" customHeight="1">
      <c r="A16" s="4" t="inlineStr">
        <is>
          <t>健康保険料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>
        <f>IF(COUNT(B16:N16)=0,"",SUM(B16:N16))</f>
        <v/>
      </c>
    </row>
    <row r="17" ht="22" customHeight="1">
      <c r="A17" s="4" t="inlineStr">
        <is>
          <t>厚生年金保険料</t>
        </is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>
        <f>IF(COUNT(B17:N17)=0,"",SUM(B17:N17))</f>
        <v/>
      </c>
    </row>
    <row r="18" ht="22" customHeight="1">
      <c r="A18" s="4" t="inlineStr">
        <is>
          <t>雇用保険料</t>
        </is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>
        <f>IF(COUNT(B18:N18)=0,"",SUM(B18:N18))</f>
        <v/>
      </c>
    </row>
    <row r="19" ht="22" customHeight="1">
      <c r="A19" s="4" t="inlineStr">
        <is>
          <t>所得税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>
        <f>IF(COUNT(B19:N19)=0,"",SUM(B19:N19))</f>
        <v/>
      </c>
    </row>
    <row r="20" ht="22" customHeight="1">
      <c r="A20" s="4" t="inlineStr">
        <is>
          <t>住民税</t>
        </is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>
        <f>IF(COUNT(B20:N20)=0,"",SUM(B20:N20))</f>
        <v/>
      </c>
    </row>
    <row r="21" ht="22" customHeight="1">
      <c r="A21" s="4" t="inlineStr">
        <is>
          <t>その他の控除（　　　）</t>
        </is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>
        <f>IF(COUNT(B21:N21)=0,"",SUM(B21:N21))</f>
        <v/>
      </c>
    </row>
    <row r="22" ht="22" customHeight="1">
      <c r="A22" s="4" t="inlineStr">
        <is>
          <t>控除額合計</t>
        </is>
      </c>
      <c r="B22" s="5">
        <f>IF(COUNT(B16:B21)=0,"",SUM(B16:B21))</f>
        <v/>
      </c>
      <c r="C22" s="5">
        <f>IF(COUNT(C16:C21)=0,"",SUM(C16:C21))</f>
        <v/>
      </c>
      <c r="D22" s="5">
        <f>IF(COUNT(D16:D21)=0,"",SUM(D16:D21))</f>
        <v/>
      </c>
      <c r="E22" s="5">
        <f>IF(COUNT(E16:E21)=0,"",SUM(E16:E21))</f>
        <v/>
      </c>
      <c r="F22" s="5">
        <f>IF(COUNT(F16:F21)=0,"",SUM(F16:F21))</f>
        <v/>
      </c>
      <c r="G22" s="5">
        <f>IF(COUNT(G16:G21)=0,"",SUM(G16:G21))</f>
        <v/>
      </c>
      <c r="H22" s="5">
        <f>IF(COUNT(H16:H21)=0,"",SUM(H16:H21))</f>
        <v/>
      </c>
      <c r="I22" s="5">
        <f>IF(COUNT(I16:I21)=0,"",SUM(I16:I21))</f>
        <v/>
      </c>
      <c r="J22" s="5">
        <f>IF(COUNT(J16:J21)=0,"",SUM(J16:J21))</f>
        <v/>
      </c>
      <c r="K22" s="5">
        <f>IF(COUNT(K16:K21)=0,"",SUM(K16:K21))</f>
        <v/>
      </c>
      <c r="L22" s="5">
        <f>IF(COUNT(L16:L21)=0,"",SUM(L16:L21))</f>
        <v/>
      </c>
      <c r="M22" s="5">
        <f>IF(COUNT(M16:M21)=0,"",SUM(M16:M21))</f>
        <v/>
      </c>
      <c r="N22" s="5">
        <f>IF(COUNT(N16:N21)=0,"",SUM(N16:N21))</f>
        <v/>
      </c>
      <c r="O22" s="5">
        <f>IF(COUNT(B22:N22)=0,"",SUM(B22:N22))</f>
        <v/>
      </c>
    </row>
    <row r="23" ht="22" customHeight="1">
      <c r="A23" s="4" t="inlineStr">
        <is>
          <t>差引支給額</t>
        </is>
      </c>
      <c r="B23" s="5">
        <f>IF(B15="","",B15-SUM(B22))</f>
        <v/>
      </c>
      <c r="C23" s="5">
        <f>IF(C15="","",C15-SUM(C22))</f>
        <v/>
      </c>
      <c r="D23" s="5">
        <f>IF(D15="","",D15-SUM(D22))</f>
        <v/>
      </c>
      <c r="E23" s="5">
        <f>IF(E15="","",E15-SUM(E22))</f>
        <v/>
      </c>
      <c r="F23" s="5">
        <f>IF(F15="","",F15-SUM(F22))</f>
        <v/>
      </c>
      <c r="G23" s="5">
        <f>IF(G15="","",G15-SUM(G22))</f>
        <v/>
      </c>
      <c r="H23" s="5">
        <f>IF(H15="","",H15-SUM(H22))</f>
        <v/>
      </c>
      <c r="I23" s="5">
        <f>IF(I15="","",I15-SUM(I22))</f>
        <v/>
      </c>
      <c r="J23" s="5">
        <f>IF(J15="","",J15-SUM(J22))</f>
        <v/>
      </c>
      <c r="K23" s="5">
        <f>IF(K15="","",K15-SUM(K22))</f>
        <v/>
      </c>
      <c r="L23" s="5">
        <f>IF(L15="","",L15-SUM(L22))</f>
        <v/>
      </c>
      <c r="M23" s="5">
        <f>IF(M15="","",M15-SUM(M22))</f>
        <v/>
      </c>
      <c r="N23" s="5">
        <f>IF(N15="","",N15-SUM(N22))</f>
        <v/>
      </c>
      <c r="O23" s="5">
        <f>IF(COUNT(B23:N23)=0,"",SUM(B23:N23))</f>
        <v/>
      </c>
    </row>
    <row r="24" ht="22" customHeight="1">
      <c r="A24" s="4" t="inlineStr">
        <is>
          <t>支払日</t>
        </is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</row>
    <row r="26">
      <c r="A26" s="8" t="inlineStr">
        <is>
          <t>※ 厚生労働省の様式と同じく、項目を行に、月を列に並べた形式です。加入していない保険の行は空欄のままで構いません。</t>
        </is>
      </c>
    </row>
    <row r="27">
      <c r="A27" s="8" t="inlineStr">
        <is>
          <t>※ Excel では総支給額（基本給〜その他の割増賃金の合計）、控除額合計（健康保険料〜その他の控除の合計）、差引支給額と、右端の合計の列に計算式が入っていて、自動で計算されます。行を足したり消したりすると計算の範囲がずれるので、項目名を書き換えて使ってください。</t>
        </is>
      </c>
    </row>
    <row r="29">
      <c r="A29" s="9" t="inlineStr">
        <is>
          <t>ミノリス（minorisu.com）の無料テンプレート</t>
        </is>
      </c>
    </row>
  </sheetData>
  <mergeCells count="5">
    <mergeCell ref="A29:O29"/>
    <mergeCell ref="A26:O26"/>
    <mergeCell ref="A2:O2"/>
    <mergeCell ref="A1:O1"/>
    <mergeCell ref="A27:O27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賃金台帳</dc:title>
  <dcterms:created xsi:type="dcterms:W3CDTF">2026-09-27T12:51:24Z</dcterms:created>
  <dcterms:modified xsi:type="dcterms:W3CDTF">2026-09-27T12:51:24Z</dcterms:modified>
</cp:coreProperties>
</file>